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hidePivotFieldList="1"/>
  <mc:AlternateContent xmlns:mc="http://schemas.openxmlformats.org/markup-compatibility/2006">
    <mc:Choice Requires="x15">
      <x15ac:absPath xmlns:x15ac="http://schemas.microsoft.com/office/spreadsheetml/2010/11/ac" url="https://alstomgroup-my.sharepoint.com/personal/mbuso_mabena_gibela-rail_com/Documents/MBUSO-CCM/CONFIGURATION/CIL 213/"/>
    </mc:Choice>
  </mc:AlternateContent>
  <xr:revisionPtr revIDLastSave="0" documentId="10_ncr:200_{61D675AC-53CF-4A70-B4C3-27CAB5620669}" xr6:coauthVersionLast="47" xr6:coauthVersionMax="47" xr10:uidLastSave="{00000000-0000-0000-0000-000000000000}"/>
  <bookViews>
    <workbookView xWindow="-110" yWindow="-110" windowWidth="19420" windowHeight="10300" tabRatio="635" activeTab="2" xr2:uid="{00000000-000D-0000-FFFF-FFFF00000000}"/>
  </bookViews>
  <sheets>
    <sheet name="Cover Sheet" sheetId="1" r:id="rId1"/>
    <sheet name="Modification" sheetId="4" r:id="rId2"/>
    <sheet name="Validation" sheetId="22" r:id="rId3"/>
    <sheet name="Introduction" sheetId="18" r:id="rId4"/>
    <sheet name="Official CI Items"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'Official CI Items'!$A$1:$J$510</definedName>
    <definedName name="_Key1" localSheetId="2" hidden="1">'[1]liste PV'!#REF!</definedName>
    <definedName name="_Key1" hidden="1">'[2]liste PV'!#REF!</definedName>
    <definedName name="_Key2" localSheetId="2" hidden="1">'[1]liste PV'!#REF!</definedName>
    <definedName name="_Key2" hidden="1">'[2]liste PV'!#REF!</definedName>
    <definedName name="_Order1" hidden="1">255</definedName>
    <definedName name="_Order2" hidden="1">255</definedName>
    <definedName name="A">[3]Base!$AX$49</definedName>
    <definedName name="a_suffixe?" localSheetId="2">#REF!</definedName>
    <definedName name="a_suffixe?">#REF!</definedName>
    <definedName name="affectation" localSheetId="2">#REF!</definedName>
    <definedName name="affectation">#REF!</definedName>
    <definedName name="Afferm" localSheetId="2">#REF!</definedName>
    <definedName name="Afferm">#REF!</definedName>
    <definedName name="AffermL">#REF!</definedName>
    <definedName name="appareil_A">#REF!</definedName>
    <definedName name="appareil_T">#REF!</definedName>
    <definedName name="applicationdate">#REF!</definedName>
    <definedName name="Après">#REF!</definedName>
    <definedName name="Assiet">#REF!</definedName>
    <definedName name="AssietL">#REF!</definedName>
    <definedName name="AT">#REF!</definedName>
    <definedName name="Auteur">#REF!</definedName>
    <definedName name="BaseFF">#REF!</definedName>
    <definedName name="BaseFV">#REF!</definedName>
    <definedName name="bdd">#REF!</definedName>
    <definedName name="borne_A">#REF!</definedName>
    <definedName name="borne_T">#REF!</definedName>
    <definedName name="Calc" localSheetId="2">#REF!*IF(#REF!=0,1+VLOOKUP(#REF!,[0]!Assiet,#REF!,),1+VLOOKUP(#REF!,FCS,#REF!,))</definedName>
    <definedName name="Calc">#REF!*IF(#REF!=0,1+VLOOKUP(#REF!,[4]!Assiet,#REF!,),1+VLOOKUP(#REF!,FCS,#REF!,))</definedName>
    <definedName name="CalcCD" localSheetId="2">IF(#REF!="H",#REF!*#REF!*#REF!,#REF!*(1+#REF!)*#REF!*#REF!*#REF!*#REF!)</definedName>
    <definedName name="CalcCD">IF(#REF!="H",#REF!*#REF!*#REF!,#REF!*(1+#REF!)*#REF!*#REF!*#REF!*#REF!)</definedName>
    <definedName name="CalcH" localSheetId="2">IF(#REF!="H",#REF!*(1+#REF!)*#REF!*#REF!,0)</definedName>
    <definedName name="CalcH">IF(#REF!="H",#REF!*(1+#REF!)*#REF!*#REF!,0)</definedName>
    <definedName name="CalcPRC" localSheetId="2">#REF!*IF(#REF!=0,1+VLOOKUP(#REF!,[0]!Assiet,#REF!,),1+VLOOKUP(#REF!,FCS,#REF!,))</definedName>
    <definedName name="CalcPRC">#REF!*IF(#REF!=0,1+VLOOKUP(#REF!,[4]!Assiet,#REF!,),1+VLOOKUP(#REF!,FCS,#REF!,))</definedName>
    <definedName name="CalcPRE" localSheetId="2">#REF!*IF(#REF!=0,1+VLOOKUP(#REF!,[0]!Assiet,#REF!,),1+VLOOKUP(#REF!,Validation!KG,#REF!,))</definedName>
    <definedName name="CalcPRE">#REF!*IF(#REF!=0,1+VLOOKUP(#REF!,[4]!Assiet,#REF!,),1+VLOOKUP(#REF!,KG,#REF!,))</definedName>
    <definedName name="CalcPRF" localSheetId="2">IF(#REF!="H",IF(#REF!="T",#REF!,#REF!*#REF!*#REF!),#REF!*IF(#REF!=0,1+VLOOKUP(#REF!,[0]!Assiet,#REF!,),1+VLOOKUP([0]!type,KM,#REF!,)))</definedName>
    <definedName name="CalcPRF">IF(#REF!="H",IF(#REF!="T",#REF!,#REF!*#REF!*#REF!),#REF!*IF(#REF!=0,1+VLOOKUP(#REF!,[4]!Assiet,#REF!,),1+VLOOKUP([4]!type,KM,#REF!,)))</definedName>
    <definedName name="CalcTH" localSheetId="2">IF(#REF!=0,VLOOKUP(#REF!,[0]!Assiet,#REF!,),VLOOKUP(#REF!,TFF,#REF!,)+#REF!)</definedName>
    <definedName name="CalcTH">IF(#REF!=0,VLOOKUP(#REF!,[4]!Assiet,#REF!,),VLOOKUP(#REF!,TFF,#REF!,)+#REF!)</definedName>
    <definedName name="CalcTS" localSheetId="2">IF(#REF!=0,VLOOKUP(#REF!,[0]!Assiet,MATCH("TS",AssietL,),),VLOOKUP(IF(#REF!=0,#REF!,#REF!),TS,#REF!,))</definedName>
    <definedName name="CalcTS">IF(#REF!=0,VLOOKUP(#REF!,[4]!Assiet,MATCH("TS",AssietL,),),VLOOKUP(IF(#REF!=0,#REF!,#REF!),TS,#REF!,))</definedName>
    <definedName name="Catégorie" localSheetId="2">#REF!</definedName>
    <definedName name="Catégorie">#REF!</definedName>
    <definedName name="Change">#REF!</definedName>
    <definedName name="changed" localSheetId="2">#REF!</definedName>
    <definedName name="changed">#REF!</definedName>
    <definedName name="ChangeL">#REF!</definedName>
    <definedName name="cld">#REF!</definedName>
    <definedName name="clp">#REF!</definedName>
    <definedName name="code">#REF!</definedName>
    <definedName name="CodeP">#REF!</definedName>
    <definedName name="coef">#REF!</definedName>
    <definedName name="CoefL">#REF!</definedName>
    <definedName name="commentaire">#REF!</definedName>
    <definedName name="Commentaires" localSheetId="2" hidden="1">{#N/A,#N/A,FALSE,"General";#N/A,#N/A,FALSE,"DMU";#N/A,#N/A,FALSE,"Breakdown";#N/A,#N/A,FALSE,"Traction";#N/A,#N/A,FALSE,"Bogie &amp; Carbody";#N/A,#N/A,FALSE,"Auxiliaries";#N/A,#N/A,FALSE,"Braking";#N/A,#N/A,FALSE,"Electric";#N/A,#N/A,FALSE,"Comfort";#N/A,#N/A,FALSE,"Interiors";#N/A,#N/A,FALSE,"Exterior"}</definedName>
    <definedName name="Commentaires" hidden="1">{#N/A,#N/A,FALSE,"General";#N/A,#N/A,FALSE,"DMU";#N/A,#N/A,FALSE,"Breakdown";#N/A,#N/A,FALSE,"Traction";#N/A,#N/A,FALSE,"Bogie &amp; Carbody";#N/A,#N/A,FALSE,"Auxiliaries";#N/A,#N/A,FALSE,"Braking";#N/A,#N/A,FALSE,"Electric";#N/A,#N/A,FALSE,"Comfort";#N/A,#N/A,FALSE,"Interiors";#N/A,#N/A,FALSE,"Exterior"}</definedName>
    <definedName name="Connecteur">#REF!</definedName>
    <definedName name="Connectique" localSheetId="2">#REF!</definedName>
    <definedName name="Connectique">#REF!</definedName>
    <definedName name="CV" localSheetId="2" hidden="1">{#N/A,#N/A,FALSE,"General";#N/A,#N/A,FALSE,"DMU";#N/A,#N/A,FALSE,"Breakdown";#N/A,#N/A,FALSE,"Traction";#N/A,#N/A,FALSE,"Bogie &amp; Carbody";#N/A,#N/A,FALSE,"Auxiliaries";#N/A,#N/A,FALSE,"Braking";#N/A,#N/A,FALSE,"Electric";#N/A,#N/A,FALSE,"Comfort";#N/A,#N/A,FALSE,"Interiors";#N/A,#N/A,FALSE,"Exterior"}</definedName>
    <definedName name="CV" hidden="1">{#N/A,#N/A,FALSE,"General";#N/A,#N/A,FALSE,"DMU";#N/A,#N/A,FALSE,"Breakdown";#N/A,#N/A,FALSE,"Traction";#N/A,#N/A,FALSE,"Bogie &amp; Carbody";#N/A,#N/A,FALSE,"Auxiliaries";#N/A,#N/A,FALSE,"Braking";#N/A,#N/A,FALSE,"Electric";#N/A,#N/A,FALSE,"Comfort";#N/A,#N/A,FALSE,"Interiors";#N/A,#N/A,FALSE,"Exterior"}</definedName>
    <definedName name="CWBS">#REF!</definedName>
    <definedName name="Date">#REF!</definedName>
    <definedName name="Date_annulation">[5]Indicateur!$D$34:$D$5009</definedName>
    <definedName name="Date_clôture">[5]Table1!$F2:$F5000</definedName>
    <definedName name="Date_de_création__maj">[5]Table1!$D2:$D5000</definedName>
    <definedName name="Date_exécution">[5]Table1!$E2:$E5000</definedName>
    <definedName name="Dest">#REF!</definedName>
    <definedName name="diam_isolant">#REF!</definedName>
    <definedName name="domaine">#REF!</definedName>
    <definedName name="doublon" localSheetId="2">#REF!</definedName>
    <definedName name="doublon">#REF!</definedName>
    <definedName name="Durée">#REF!</definedName>
    <definedName name="e" localSheetId="2">#REF!*IF(#REF!=0,1+VLOOKUP(#REF!,[0]!Assiet,#REF!,),1+VLOOKUP(#REF!,FCS,#REF!,))</definedName>
    <definedName name="e">#REF!*IF(#REF!=0,1+VLOOKUP(#REF!,[4]!Assiet,#REF!,),1+VLOOKUP(#REF!,FCS,#REF!,))</definedName>
    <definedName name="état">#REF!</definedName>
    <definedName name="état______rév.">#REF!</definedName>
    <definedName name="état___origine">#REF!</definedName>
    <definedName name="_xlnm.Extract" localSheetId="4">'Official CI Items'!#REF!</definedName>
    <definedName name="f">#REF!</definedName>
    <definedName name="FCS">#REF!</definedName>
    <definedName name="FCSL">#REF!</definedName>
    <definedName name="Fichier">#REF!</definedName>
    <definedName name="Fichier_Export_txt">#REF!</definedName>
    <definedName name="Fichier_Export_xls">#REF!</definedName>
    <definedName name="fonction">#REF!</definedName>
    <definedName name="Herstellungskommentar" localSheetId="2">#REF!</definedName>
    <definedName name="Herstellungskommentar">#REF!</definedName>
    <definedName name="ind" localSheetId="2">#REF!</definedName>
    <definedName name="ind">#REF!</definedName>
    <definedName name="innov." localSheetId="2">#REF!</definedName>
    <definedName name="innov.">#REF!</definedName>
    <definedName name="Internal_Standard">'[6]Front Page 01'!$G$89</definedName>
    <definedName name="KG" localSheetId="2">#REF!</definedName>
    <definedName name="KG">#REF!</definedName>
    <definedName name="KGL">#REF!</definedName>
    <definedName name="Ki">#REF!</definedName>
    <definedName name="KM">#REF!</definedName>
    <definedName name="KML">#REF!</definedName>
    <definedName name="Knp">#REF!</definedName>
    <definedName name="Kp">#REF!</definedName>
    <definedName name="KR">#REF!</definedName>
    <definedName name="lcur">#REF!</definedName>
    <definedName name="ligne_origine" localSheetId="2">#REF!</definedName>
    <definedName name="ligne_origine">#REF!</definedName>
    <definedName name="lnd">#REF!</definedName>
    <definedName name="lnp">#REF!</definedName>
    <definedName name="Localis" localSheetId="2">#REF!</definedName>
    <definedName name="Localis">#REF!</definedName>
    <definedName name="m">#REF!</definedName>
    <definedName name="manchons">#REF!</definedName>
    <definedName name="Monnaie">#REF!</definedName>
    <definedName name="mul">#REF!</definedName>
    <definedName name="n__cable">#REF!</definedName>
    <definedName name="n__fil">#REF!</definedName>
    <definedName name="n_cable">#REF!</definedName>
    <definedName name="new_racine" localSheetId="2">#REF!</definedName>
    <definedName name="new_racine">#REF!</definedName>
    <definedName name="No_DD">#REF!</definedName>
    <definedName name="No_DD_appli">#REF!</definedName>
    <definedName name="No_SNCF" localSheetId="2">'[7]En-tete'!$G$75</definedName>
    <definedName name="No_SNCF">'[8]En-tete'!$G$75</definedName>
    <definedName name="No_SNCF_appli" localSheetId="2">#REF!</definedName>
    <definedName name="No_SNCF_appli">#REF!</definedName>
    <definedName name="Nom" localSheetId="2">#REF!</definedName>
    <definedName name="Nom">#REF!</definedName>
    <definedName name="nouveau_nom" localSheetId="2">#REF!</definedName>
    <definedName name="nouveau_nom">#REF!</definedName>
    <definedName name="nouveau_repère" localSheetId="2">#REF!</definedName>
    <definedName name="nouveau_repère">#REF!</definedName>
    <definedName name="old_prefix_racine" localSheetId="2">#REF!</definedName>
    <definedName name="old_prefix_racine">#REF!</definedName>
    <definedName name="onglet">#REF!</definedName>
    <definedName name="Partenaires">#REF!</definedName>
    <definedName name="pcur">#REF!</definedName>
    <definedName name="plan_A">#REF!</definedName>
    <definedName name="plan_T">#REF!</definedName>
    <definedName name="PRC_FLo">#REF!</definedName>
    <definedName name="PRE_P">#REF!</definedName>
    <definedName name="préfixe" localSheetId="2">#REF!</definedName>
    <definedName name="préfixe">#REF!</definedName>
    <definedName name="_xlnm.Print_Area" localSheetId="1">Modification!$A$1:$I$73</definedName>
    <definedName name="_xlnm.Print_Area" localSheetId="2">Validation!$A$1:$I$31</definedName>
    <definedName name="psid" localSheetId="2">#REF!</definedName>
    <definedName name="psid">#REF!</definedName>
    <definedName name="PV">#REF!</definedName>
    <definedName name="PWN">#REF!</definedName>
    <definedName name="PWT">#REF!</definedName>
    <definedName name="Quantité">#REF!</definedName>
    <definedName name="racine" localSheetId="2">#REF!</definedName>
    <definedName name="racine">#REF!</definedName>
    <definedName name="racine_suffixe" localSheetId="2">#REF!</definedName>
    <definedName name="racine_suffixe">#REF!</definedName>
    <definedName name="rcur">#REF!</definedName>
    <definedName name="Réf">#REF!</definedName>
    <definedName name="reference">#REF!</definedName>
    <definedName name="référence">#REF!</definedName>
    <definedName name="rév.">#REF!</definedName>
    <definedName name="Risque">#REF!</definedName>
    <definedName name="RisqueC">#REF!</definedName>
    <definedName name="schéma_A">#REF!</definedName>
    <definedName name="schéma_T">#REF!</definedName>
    <definedName name="section">#REF!</definedName>
    <definedName name="Spr">#REF!</definedName>
    <definedName name="step1function">#REF!</definedName>
    <definedName name="step1name">#REF!</definedName>
    <definedName name="step1name1">#REF!</definedName>
    <definedName name="step1signature">#REF!</definedName>
    <definedName name="step1signature1">#REF!</definedName>
    <definedName name="step2function1">#REF!</definedName>
    <definedName name="step2function2">#REF!</definedName>
    <definedName name="step2name1">#REF!</definedName>
    <definedName name="step2name2">#REF!</definedName>
    <definedName name="step2name3">#REF!</definedName>
    <definedName name="step2signature1">#REF!</definedName>
    <definedName name="step2signature2">#REF!</definedName>
    <definedName name="step2signature3">#REF!</definedName>
    <definedName name="step3function1">#REF!</definedName>
    <definedName name="step3function2">#REF!</definedName>
    <definedName name="step3function3">#REF!</definedName>
    <definedName name="step3name1">#REF!</definedName>
    <definedName name="step3name2">#REF!</definedName>
    <definedName name="step3name3">#REF!</definedName>
    <definedName name="step3signature1">#REF!</definedName>
    <definedName name="step3signature2">#REF!</definedName>
    <definedName name="step3signature3">#REF!</definedName>
    <definedName name="TFF">#REF!</definedName>
    <definedName name="TFFL">#REF!</definedName>
    <definedName name="TI">#N/A</definedName>
    <definedName name="Titre">'[9]En-tete'!$E$65</definedName>
    <definedName name="Titre_appli" localSheetId="2">#REF!</definedName>
    <definedName name="Titre_appli">#REF!</definedName>
    <definedName name="Titre1" localSheetId="2">#REF!</definedName>
    <definedName name="Titre1">#REF!</definedName>
    <definedName name="Titre2" localSheetId="2">#REF!</definedName>
    <definedName name="Titre2">#REF!</definedName>
    <definedName name="TO">#N/A</definedName>
    <definedName name="TP">#N/A</definedName>
    <definedName name="Transport">#REF!</definedName>
    <definedName name="TS">#REF!</definedName>
    <definedName name="TSL">#REF!</definedName>
    <definedName name="TU">#N/A</definedName>
    <definedName name="TY">#N/A</definedName>
    <definedName name="type">#REF!</definedName>
    <definedName name="type_A">#REF!</definedName>
    <definedName name="type_manchon">#REF!</definedName>
    <definedName name="type_T">#REF!</definedName>
    <definedName name="uco">#REF!</definedName>
    <definedName name="util" localSheetId="2">'[10]En-tete'!$F$63</definedName>
    <definedName name="util">'[11]En-tete'!$F$63</definedName>
    <definedName name="Validité" localSheetId="2">#REF!</definedName>
    <definedName name="Validité">#REF!</definedName>
    <definedName name="Variante" localSheetId="2">#REF!</definedName>
    <definedName name="Variante">#REF!</definedName>
    <definedName name="version">"G2"</definedName>
    <definedName name="Warum" localSheetId="2">#REF!</definedName>
    <definedName name="Warum">#REF!</definedName>
    <definedName name="wrn.Comparaison._.DMU." localSheetId="2"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GA18." localSheetId="2" hidden="1">{"Impression",#N/A,TRUE,"Caisse1";"Impression",#N/A,TRUE,"Projet1"}</definedName>
    <definedName name="wrn.GA18." hidden="1">{"Impression",#N/A,TRUE,"Caisse1";"Impression",#N/A,TRUE,"Projet1"}</definedName>
    <definedName name="wrn.Global." localSheetId="2" hidden="1">{#N/A,"DPX Synchrone",FALSE,"FLO";#N/A,"DPX Asynchrone",FALSE,"FLO";#N/A,"POS Synchrone",FALSE,"FLO";#N/A,"POS Asynchrone",FALSE,"FLO";#N/A,"HSL Zuid Synchrone",FALSE,"FLO";#N/A,"HSL Zuid Asynchrone",FALSE,"FLO"}</definedName>
    <definedName name="wrn.Global." hidden="1">{#N/A,"DPX Synchrone",FALSE,"FLO";#N/A,"DPX Asynchrone",FALSE,"FLO";#N/A,"POS Synchrone",FALSE,"FLO";#N/A,"POS Asynchrone",FALSE,"FLO";#N/A,"HSL Zuid Synchrone",FALSE,"FLO";#N/A,"HSL Zuid Asynchrone",FALSE,"FLO"}</definedName>
    <definedName name="WT">#REF!</definedName>
    <definedName name="zone_A">#REF!</definedName>
    <definedName name="zône_A">#REF!</definedName>
    <definedName name="zone_T">#REF!</definedName>
    <definedName name="zône_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1" i="4" l="1"/>
  <c r="H24" i="22"/>
  <c r="H512" i="19"/>
  <c r="E19" i="18"/>
</calcChain>
</file>

<file path=xl/sharedStrings.xml><?xml version="1.0" encoding="utf-8"?>
<sst xmlns="http://schemas.openxmlformats.org/spreadsheetml/2006/main" count="4143" uniqueCount="795">
  <si>
    <t>A4</t>
  </si>
  <si>
    <t>N</t>
  </si>
  <si>
    <t>Index</t>
  </si>
  <si>
    <t>Revision Notification no.</t>
  </si>
  <si>
    <t>Prepared</t>
  </si>
  <si>
    <t>Checked</t>
  </si>
  <si>
    <t>Approved</t>
  </si>
  <si>
    <t>Date</t>
  </si>
  <si>
    <t>Name</t>
  </si>
  <si>
    <t>en</t>
  </si>
  <si>
    <t>&lt;Reference&gt;</t>
  </si>
  <si>
    <t>A0</t>
  </si>
  <si>
    <t>Revision</t>
  </si>
  <si>
    <t>Authors</t>
  </si>
  <si>
    <t>Tab</t>
  </si>
  <si>
    <t>Object of the modification</t>
  </si>
  <si>
    <t>RELEASED</t>
  </si>
  <si>
    <t>Geometric tolerances</t>
  </si>
  <si>
    <t xml:space="preserve">Replaces : </t>
  </si>
  <si>
    <t>Replaced by :</t>
  </si>
  <si>
    <t>Technical Modifications</t>
  </si>
  <si>
    <t>TABLE OF MODIFICATIONS</t>
  </si>
  <si>
    <t>Rev</t>
  </si>
  <si>
    <r>
      <t xml:space="preserve">Application:
</t>
    </r>
    <r>
      <rPr>
        <b/>
        <sz val="16"/>
        <color theme="3"/>
        <rFont val="Calibri"/>
        <family val="2"/>
        <scheme val="minor"/>
      </rPr>
      <t>PRASA</t>
    </r>
  </si>
  <si>
    <t xml:space="preserve">CONFIDENTIAL INFORMATION
This document and the information contemplated therein have to be considered as Confidential Information
pursuant to the provisions of Clause 25 of the MSA, and treated as such
</t>
  </si>
  <si>
    <t xml:space="preserve">This document and the information contemplated therein have to be considered as Confidential Information pursuant to the provisions of Clause 25 of the MSA, and treated as such
</t>
  </si>
  <si>
    <t>INTERNAL VALIDATION</t>
  </si>
  <si>
    <t>Function</t>
  </si>
  <si>
    <t>Signature</t>
  </si>
  <si>
    <t>Checker</t>
  </si>
  <si>
    <t>Car Number</t>
  </si>
  <si>
    <t>GL00000416543</t>
  </si>
  <si>
    <t>GL00000053411</t>
  </si>
  <si>
    <t>DI00002036176</t>
  </si>
  <si>
    <t>DT00000452486</t>
  </si>
  <si>
    <t>DI00002545917</t>
  </si>
  <si>
    <t>GL00000015669</t>
  </si>
  <si>
    <t>DT00000419445</t>
  </si>
  <si>
    <t>DTR0009609658</t>
  </si>
  <si>
    <t>DT00000452578</t>
  </si>
  <si>
    <t>GL00000130213</t>
  </si>
  <si>
    <t>GL00000007581</t>
  </si>
  <si>
    <t>GL00000054954</t>
  </si>
  <si>
    <t>CAB RADIO GSM-R CR26</t>
  </si>
  <si>
    <t>GL00000417170</t>
  </si>
  <si>
    <t>GL00000115954</t>
  </si>
  <si>
    <t>GL00000319486</t>
  </si>
  <si>
    <t>GL00000088514</t>
  </si>
  <si>
    <t>DTR0000346533</t>
  </si>
  <si>
    <t>DTR0000069048</t>
  </si>
  <si>
    <t>RACK UHF</t>
  </si>
  <si>
    <t>GL00000253025</t>
  </si>
  <si>
    <t>DTR0009706803</t>
  </si>
  <si>
    <t>DTR0009706802</t>
  </si>
  <si>
    <t>DTR0009706804</t>
  </si>
  <si>
    <t>DTR0009706805</t>
  </si>
  <si>
    <t>DTR0000368333</t>
  </si>
  <si>
    <t>DTR0000367945</t>
  </si>
  <si>
    <t>DTR0000285764</t>
  </si>
  <si>
    <t>DTR0000345445</t>
  </si>
  <si>
    <t>AC3ME-045 TIROIR CONFIGURE BCU-MCE</t>
  </si>
  <si>
    <t>DTR0000322005</t>
  </si>
  <si>
    <t>DTR0000221263</t>
  </si>
  <si>
    <t>TRAIN ROUTER SWITCH</t>
  </si>
  <si>
    <t>DTR0000214776</t>
  </si>
  <si>
    <t>MCRS MICRO CONSIST RING SWITCH</t>
  </si>
  <si>
    <t>DTR0000205890</t>
  </si>
  <si>
    <t>DTR0000274768</t>
  </si>
  <si>
    <t>DTR0000315888</t>
  </si>
  <si>
    <t>DTR0000315891</t>
  </si>
  <si>
    <t>DTR0000182433</t>
  </si>
  <si>
    <t>GL00000094718</t>
  </si>
  <si>
    <t>DTR0000332421</t>
  </si>
  <si>
    <t>DTR0000344365</t>
  </si>
  <si>
    <t>DTR0000330770</t>
  </si>
  <si>
    <t>Creation Configuration Item List</t>
  </si>
  <si>
    <t>DTR0000432717</t>
  </si>
  <si>
    <t>GL00000264386</t>
  </si>
  <si>
    <t>GL00000414212</t>
  </si>
  <si>
    <t>GL00000086861</t>
  </si>
  <si>
    <t>GL00000105418</t>
  </si>
  <si>
    <t>GL00000105416</t>
  </si>
  <si>
    <t>DTR0000370840</t>
  </si>
  <si>
    <t>GB00000003008</t>
  </si>
  <si>
    <t>AA00001272871</t>
  </si>
  <si>
    <t>DTR0009706586</t>
  </si>
  <si>
    <t>B</t>
  </si>
  <si>
    <t>C</t>
  </si>
  <si>
    <t>A</t>
  </si>
  <si>
    <t>E</t>
  </si>
  <si>
    <t>D</t>
  </si>
  <si>
    <t>DTR2000003386</t>
  </si>
  <si>
    <t>H</t>
  </si>
  <si>
    <t>Position</t>
  </si>
  <si>
    <t xml:space="preserve">INTERIOR </t>
  </si>
  <si>
    <t>INTERIOR</t>
  </si>
  <si>
    <t>ROOF</t>
  </si>
  <si>
    <t>EXTERIOR</t>
  </si>
  <si>
    <t>G</t>
  </si>
  <si>
    <t xml:space="preserve">UNDERFRAME </t>
  </si>
  <si>
    <t xml:space="preserve">INTERIOR - CABIN </t>
  </si>
  <si>
    <t>CAB RIGHT DOOR</t>
  </si>
  <si>
    <t>GB00000005587</t>
  </si>
  <si>
    <t>CAB LEFT DOOR</t>
  </si>
  <si>
    <t>GB00000006543</t>
  </si>
  <si>
    <t>DOOR LEAF LEFT</t>
  </si>
  <si>
    <t>EXTERIOR - SIDES</t>
  </si>
  <si>
    <t>DOOR LEAF RIGHT</t>
  </si>
  <si>
    <t>DTR0000452493</t>
  </si>
  <si>
    <t>GB00000010389</t>
  </si>
  <si>
    <t>GB00000010744</t>
  </si>
  <si>
    <t>STRUCTURE ANTI-INTRUSION BOX</t>
  </si>
  <si>
    <t>EXTERIOR - CABIN</t>
  </si>
  <si>
    <t>DTR2000008553</t>
  </si>
  <si>
    <t>EXTERIOR - FRONT</t>
  </si>
  <si>
    <t>GB00000009476</t>
  </si>
  <si>
    <t>AK00002341888</t>
  </si>
  <si>
    <t>AK00002341904</t>
  </si>
  <si>
    <t>AK00002341876</t>
  </si>
  <si>
    <t>GB00000015090</t>
  </si>
  <si>
    <t>GB00000015398</t>
  </si>
  <si>
    <t>GB00000015204</t>
  </si>
  <si>
    <t>Station</t>
  </si>
  <si>
    <t>FT1110</t>
  </si>
  <si>
    <t>FT1080</t>
  </si>
  <si>
    <t>FT1090</t>
  </si>
  <si>
    <t>FT1034</t>
  </si>
  <si>
    <t>FT1010</t>
  </si>
  <si>
    <t>FT1031</t>
  </si>
  <si>
    <t>FTSA00</t>
  </si>
  <si>
    <t>FTSA01</t>
  </si>
  <si>
    <t>FT1032</t>
  </si>
  <si>
    <t>FT1020</t>
  </si>
  <si>
    <t>FT1030</t>
  </si>
  <si>
    <t>FT1130</t>
  </si>
  <si>
    <t>FT1100</t>
  </si>
  <si>
    <t>SEMIPERMANENT COUPLER</t>
  </si>
  <si>
    <t>GB00000015078</t>
  </si>
  <si>
    <t>GB00000019302</t>
  </si>
  <si>
    <t>GB00000014414</t>
  </si>
  <si>
    <t>GB00000019297</t>
  </si>
  <si>
    <t>DTR0000374930</t>
  </si>
  <si>
    <t>INTRODUCTION</t>
  </si>
  <si>
    <t>This document provides information of the configuration on the train. 
The information includes Part description, as-design and as-built part numbers, as-design and as-built versions, and serial numbers of the configuration items. Critical items from the Configuration Item are selected to make up a tracked list known as Configuration Items List (CIL).
The Configuration Item list tracks and archives data of Configuration Items by means of serial numbers and used to communicate with internal and external customers of the current configuration per trainset.</t>
  </si>
  <si>
    <t>DEFINITION</t>
  </si>
  <si>
    <t>ACRONYM</t>
  </si>
  <si>
    <t>PBR: Product Breakdown Structure
TC: Trailer Car
MC:  Motor Car
KPI: Key Performance Indicator
CR: Change Request</t>
  </si>
  <si>
    <t>2/5 Pages</t>
  </si>
  <si>
    <t>4/5 Pages</t>
  </si>
  <si>
    <t>GB00000015215</t>
  </si>
  <si>
    <t>GB00000015022</t>
  </si>
  <si>
    <t>As-design Part Number</t>
  </si>
  <si>
    <t xml:space="preserve">As-design Version </t>
  </si>
  <si>
    <t>Approver</t>
  </si>
  <si>
    <t>INTERNAL LED DISPLAY PRASA</t>
  </si>
  <si>
    <t>EDI160X28A5.ICB EXTERNAL LED MATRIX</t>
  </si>
  <si>
    <t>ARBE-C-3 2-HPRM1-E 2H-MFA SW BE5_FI</t>
  </si>
  <si>
    <t>COUPLER VOITH</t>
  </si>
  <si>
    <t>STATIC CONVERTER</t>
  </si>
  <si>
    <t>AUX AIR PROD PANEL</t>
  </si>
  <si>
    <t>REMOTE AMPLIFIER (RAI)  110V</t>
  </si>
  <si>
    <t>TIROIR EQUIPE EVC2-CONFIG A</t>
  </si>
  <si>
    <t>CENTRAL TACHOMETER EVENT RECORDER</t>
  </si>
  <si>
    <t>VPORT_P06-1MP-M12_SERIES PRASA_SA</t>
  </si>
  <si>
    <t>ROOM ELECTRICAL CUBICLE HC + CAB HC</t>
  </si>
  <si>
    <t>ROOM ELECTRICAL CUBICLE HC</t>
  </si>
  <si>
    <t>CUBICLE PRASA - ERTMS LEVEL 2</t>
  </si>
  <si>
    <t>DTR0000353914</t>
  </si>
  <si>
    <t>AIR PRODUCT UNIT</t>
  </si>
  <si>
    <t>REAR VIEW MIRROR LEFT EQUIPPED</t>
  </si>
  <si>
    <t>GB00000004470</t>
  </si>
  <si>
    <t>GB00000004461</t>
  </si>
  <si>
    <t>EXTREMITY TRAILER BOGIE (TBEXT)</t>
  </si>
  <si>
    <t>INTERMEDIATE TRAILOR BOGIE (TBINT)</t>
  </si>
  <si>
    <t>UHF HEADPHONE</t>
  </si>
  <si>
    <t>GL00000127158</t>
  </si>
  <si>
    <t>GL00000094692</t>
  </si>
  <si>
    <t>RECESSED PUSH BUTTON</t>
  </si>
  <si>
    <t>As-built Version</t>
  </si>
  <si>
    <t>DTR0000452486</t>
  </si>
  <si>
    <t>DTR2000011955</t>
  </si>
  <si>
    <t>GL00000299629</t>
  </si>
  <si>
    <t>DTR0000452489</t>
  </si>
  <si>
    <t>FRONT LED DISPLAY PRASA</t>
  </si>
  <si>
    <t>Shilakoe</t>
  </si>
  <si>
    <t>Lethabo</t>
  </si>
  <si>
    <t>TRD450 MIMO ANTENNA</t>
  </si>
  <si>
    <t>ANTICLIMBING ABSORBER</t>
  </si>
  <si>
    <t>AUXILIARY LIGHT</t>
  </si>
  <si>
    <t>BATTERY BOX EQUIPPED</t>
  </si>
  <si>
    <t>BRAKING RESISTOR</t>
  </si>
  <si>
    <t>ASSEMBLED BRAKE MODULE EQUIPMENT M CAR</t>
  </si>
  <si>
    <t>GL00000011039</t>
  </si>
  <si>
    <t>ASSEMBLED BRAKE MODULE EQUIPMENT TC CAR</t>
  </si>
  <si>
    <t>GL00000104461</t>
  </si>
  <si>
    <t>BRIO R001</t>
  </si>
  <si>
    <t>BRIO R004</t>
  </si>
  <si>
    <t>BRIO R005</t>
  </si>
  <si>
    <t>CAB STRUCTURE PAINTING</t>
  </si>
  <si>
    <t>GL00000412913</t>
  </si>
  <si>
    <t>CONTROL PANNEL WITH KEYING</t>
  </si>
  <si>
    <t>WIPER CONTROL MODULE</t>
  </si>
  <si>
    <t>DIFFERENTIAL PRESSURE VALVE</t>
  </si>
  <si>
    <t>GB00000022331</t>
  </si>
  <si>
    <t>GB00000022330</t>
  </si>
  <si>
    <t>DOPPLER RADAR EQUIPPED</t>
  </si>
  <si>
    <t>DRIVERS FOOTREST</t>
  </si>
  <si>
    <t>ELEICAL HORN ASSY</t>
  </si>
  <si>
    <t>EMERGENCY ACCESS DEVICE</t>
  </si>
  <si>
    <t>ANTENNE 100M</t>
  </si>
  <si>
    <t>VPORT_P06-1MP-M12_SERIES PRASA_FR</t>
  </si>
  <si>
    <t>HEADLIGHT</t>
  </si>
  <si>
    <t>AIR HORN 370HZ</t>
  </si>
  <si>
    <t>AIR HORN 660 HZ</t>
  </si>
  <si>
    <t>HV BOX</t>
  </si>
  <si>
    <t>CAB HVAC</t>
  </si>
  <si>
    <t>LV1 CUBICLE - TC1</t>
  </si>
  <si>
    <t>CD00001861664</t>
  </si>
  <si>
    <t>LV1 CUBICLE - TC2</t>
  </si>
  <si>
    <t>CD00001862196</t>
  </si>
  <si>
    <t>LV2 CUBICLE - TC1</t>
  </si>
  <si>
    <t>CD00001861013</t>
  </si>
  <si>
    <t>LV2 CUBICLE - TC2</t>
  </si>
  <si>
    <t>CD00001861152</t>
  </si>
  <si>
    <t>LV3 CUBICLE - M3</t>
  </si>
  <si>
    <t>LV3 CUBICLE - M4</t>
  </si>
  <si>
    <t>LV3 CUBICLE - M1</t>
  </si>
  <si>
    <t>LV3 CUBICLE - M2</t>
  </si>
  <si>
    <t>CD00001861191</t>
  </si>
  <si>
    <t>LV6 - CUBICLE M4</t>
  </si>
  <si>
    <t>LV6 - CUBICLE M2</t>
  </si>
  <si>
    <t>LV6 - CUBICLE M3</t>
  </si>
  <si>
    <t>LV6 - CUBICLE M1</t>
  </si>
  <si>
    <t>LV7 CUBICLE TC1</t>
  </si>
  <si>
    <t>CD00001861961</t>
  </si>
  <si>
    <t>LV7 CUBICLE TC2</t>
  </si>
  <si>
    <t>CD00001861556</t>
  </si>
  <si>
    <t>NR00000642008</t>
  </si>
  <si>
    <t>DRIVE UNIT</t>
  </si>
  <si>
    <t>INPUT FILTER</t>
  </si>
  <si>
    <t>LVB M1 BOX ASSY</t>
  </si>
  <si>
    <t>LVB M2 BOX ASSY</t>
  </si>
  <si>
    <t>LVB M4 BOX ASSY</t>
  </si>
  <si>
    <t>LVB TC1 BOX ASSY</t>
  </si>
  <si>
    <t>LVB TC2 BOX ASSY</t>
  </si>
  <si>
    <t>MAIN TANK</t>
  </si>
  <si>
    <t>MASTER CONTROLLER</t>
  </si>
  <si>
    <t>MOTOR BOGIE MB2</t>
  </si>
  <si>
    <t>MOTOR BOGIE MB1</t>
  </si>
  <si>
    <t>NETBOX V2 BASE / NETBOX</t>
  </si>
  <si>
    <t>OBSTACLE DEFLECTOR</t>
  </si>
  <si>
    <t>PRASA 3KV BASELINE PANTOGRAPH M02790-11-</t>
  </si>
  <si>
    <t>PASSENGER EMERGENCY ALARM</t>
  </si>
  <si>
    <t>GB00000022298</t>
  </si>
  <si>
    <t>PEI RS485 24V NO PB KSA 24V</t>
  </si>
  <si>
    <t>LEFT PLATFORM LIGHT</t>
  </si>
  <si>
    <t>RIGHT PLATFORM LIGHT</t>
  </si>
  <si>
    <t>REAR VIEW MIRROR RIGHT EQUIPPE</t>
  </si>
  <si>
    <t>SALOON HVAC</t>
  </si>
  <si>
    <t>SHIELD ABSORBER</t>
  </si>
  <si>
    <t>OVERVOLTAGE DISCHARGER 4,2 KV</t>
  </si>
  <si>
    <t>UMC 110V FAN DRAWER</t>
  </si>
  <si>
    <t>TRACTION CONVERTER</t>
  </si>
  <si>
    <t>100MPS FIXED ETHERNET REPEATER</t>
  </si>
  <si>
    <t>PAC120-110V/EBM7/NVR/IOC/MED9</t>
  </si>
  <si>
    <t>WSP VALVE</t>
  </si>
  <si>
    <t>WATER PUMP</t>
  </si>
  <si>
    <t>TOMe Crash Protected Memory (PIC_E-CPM)</t>
  </si>
  <si>
    <t>Writer</t>
  </si>
  <si>
    <t>Lethabo Shilakoe</t>
  </si>
  <si>
    <t>The CIL is defined by Project Operations Manager (PrOM), Project Industrial Manager (PrIM), Project Engineering Manager (PrEM), Project Sourcing Manager, (PrSM) and Project Quality Safety Manager (PrQSM) with support from Project Configuration and Change Manager (PrCCM). The CIL is updated and release per baseline.  
Configuration Items: Components controlled through a configuration management process
The CIL is defined from the Product Breakdown Structure (PBS) considering:
·       Safety Related Items List (SRIL) 				
·       Line Replaceable Units (LRU) 				
·       Maintenance				
·       Return of Experience (REX)				
·       Sourcing requirements</t>
  </si>
  <si>
    <t>DTR0000423752</t>
  </si>
  <si>
    <t>TRAIN ROUTER SWITCH V1.1</t>
  </si>
  <si>
    <t>GB00000019241</t>
  </si>
  <si>
    <t>DTR0000519855</t>
  </si>
  <si>
    <t>MULTISENSOR SMOKE DETECTOR</t>
  </si>
  <si>
    <t>DTR2000011958</t>
  </si>
  <si>
    <t>PAC120-110V/EBM7/NVR/IOC</t>
  </si>
  <si>
    <t xml:space="preserve">EXTERIOR </t>
  </si>
  <si>
    <t>3/5 Pages</t>
  </si>
  <si>
    <t>5/5 Pages</t>
  </si>
  <si>
    <t>SEMIPERMANENT COUPLER HALF SIDE B</t>
  </si>
  <si>
    <t>DTR0000436717</t>
  </si>
  <si>
    <t>GB00000031508</t>
  </si>
  <si>
    <t>GB00000031510</t>
  </si>
  <si>
    <t>GL00000296317</t>
  </si>
  <si>
    <t>GL00000296328</t>
  </si>
  <si>
    <t>Salani</t>
  </si>
  <si>
    <t>Ntsako</t>
  </si>
  <si>
    <t>Ntsako Salani</t>
  </si>
  <si>
    <t>Serial Numbers</t>
  </si>
  <si>
    <t>DRIVER SEAT</t>
  </si>
  <si>
    <t>GL00000296641</t>
  </si>
  <si>
    <t>TS1020</t>
  </si>
  <si>
    <t>PrCCC</t>
  </si>
  <si>
    <t>PrCCM</t>
  </si>
  <si>
    <t>NO REV</t>
  </si>
  <si>
    <t xml:space="preserve"> B</t>
  </si>
  <si>
    <t xml:space="preserve"> A</t>
  </si>
  <si>
    <t>1.1.1</t>
  </si>
  <si>
    <t>1.0.1</t>
  </si>
  <si>
    <t xml:space="preserve"> 1.0.1</t>
  </si>
  <si>
    <t>AA00001181095</t>
  </si>
  <si>
    <t>Mbuso</t>
  </si>
  <si>
    <t>Mabena</t>
  </si>
  <si>
    <t>Mbuso Mabena</t>
  </si>
  <si>
    <t>62311/05/23/0371</t>
  </si>
  <si>
    <t>AU0251</t>
  </si>
  <si>
    <t>Part Description</t>
  </si>
  <si>
    <t>AU0339</t>
  </si>
  <si>
    <t>586</t>
  </si>
  <si>
    <t>PRB213TC1</t>
  </si>
  <si>
    <t>PRB213M01</t>
  </si>
  <si>
    <t>PRB213TC2</t>
  </si>
  <si>
    <t>PRB213M03</t>
  </si>
  <si>
    <t>PRB213M04</t>
  </si>
  <si>
    <t>PRB213M02</t>
  </si>
  <si>
    <t>1357</t>
  </si>
  <si>
    <t>589</t>
  </si>
  <si>
    <t>TF08392338</t>
  </si>
  <si>
    <t>TF07002346</t>
  </si>
  <si>
    <t>66460022</t>
  </si>
  <si>
    <t>64990023</t>
  </si>
  <si>
    <t>290703160031</t>
  </si>
  <si>
    <t>290703160032</t>
  </si>
  <si>
    <t>66460025</t>
  </si>
  <si>
    <t>66460017</t>
  </si>
  <si>
    <t>66460026</t>
  </si>
  <si>
    <t>66460035</t>
  </si>
  <si>
    <t>64990035</t>
  </si>
  <si>
    <t>64990022</t>
  </si>
  <si>
    <t>64990014</t>
  </si>
  <si>
    <t>64990020</t>
  </si>
  <si>
    <t>66460034</t>
  </si>
  <si>
    <t>64990034</t>
  </si>
  <si>
    <t>66460003</t>
  </si>
  <si>
    <t>66460030</t>
  </si>
  <si>
    <t>66460004</t>
  </si>
  <si>
    <t>66460029</t>
  </si>
  <si>
    <t>66460002</t>
  </si>
  <si>
    <t>66460028</t>
  </si>
  <si>
    <t>64990026</t>
  </si>
  <si>
    <t>64990002</t>
  </si>
  <si>
    <t>64990003</t>
  </si>
  <si>
    <t>64990025</t>
  </si>
  <si>
    <t>64990001</t>
  </si>
  <si>
    <t>64990027</t>
  </si>
  <si>
    <t>464233740015</t>
  </si>
  <si>
    <t>290703160033</t>
  </si>
  <si>
    <t>TF07182346</t>
  </si>
  <si>
    <t>TBBEE1037818</t>
  </si>
  <si>
    <t>TBCEE1007945</t>
  </si>
  <si>
    <t>BY37656</t>
  </si>
  <si>
    <t>TF07102346</t>
  </si>
  <si>
    <t>BY37865</t>
  </si>
  <si>
    <t>TF07142346</t>
  </si>
  <si>
    <t>1358</t>
  </si>
  <si>
    <t>1355</t>
  </si>
  <si>
    <t>1000002435</t>
  </si>
  <si>
    <t>1356</t>
  </si>
  <si>
    <t>TF05242331</t>
  </si>
  <si>
    <t>578</t>
  </si>
  <si>
    <t>IM 77260</t>
  </si>
  <si>
    <t>SN010616</t>
  </si>
  <si>
    <t>IM 77278</t>
  </si>
  <si>
    <t>31501718</t>
  </si>
  <si>
    <t>TBCEE1040667</t>
  </si>
  <si>
    <t>TBCEE1040622</t>
  </si>
  <si>
    <t>TBBEE1037844</t>
  </si>
  <si>
    <t>TBCEE1007982</t>
  </si>
  <si>
    <t>SN 010481</t>
  </si>
  <si>
    <t>SN 010430</t>
  </si>
  <si>
    <t>SN 010631</t>
  </si>
  <si>
    <t>SN 010483</t>
  </si>
  <si>
    <t>SN 010619</t>
  </si>
  <si>
    <t>SN 010610</t>
  </si>
  <si>
    <t>IM 77135</t>
  </si>
  <si>
    <t>IM 77092</t>
  </si>
  <si>
    <t>IM 76963</t>
  </si>
  <si>
    <t>IM 76709</t>
  </si>
  <si>
    <t>IM 76685</t>
  </si>
  <si>
    <t>105237</t>
  </si>
  <si>
    <t>SNPLRHS00450</t>
  </si>
  <si>
    <t>SNPLLHS00447</t>
  </si>
  <si>
    <t>TF07022346</t>
  </si>
  <si>
    <t>593</t>
  </si>
  <si>
    <t>K23030041</t>
  </si>
  <si>
    <t>592</t>
  </si>
  <si>
    <t>0422A</t>
  </si>
  <si>
    <t>BY37840</t>
  </si>
  <si>
    <t>8459</t>
  </si>
  <si>
    <t>8472</t>
  </si>
  <si>
    <t>TBCEE1007960</t>
  </si>
  <si>
    <t>TBBEE1037809</t>
  </si>
  <si>
    <t>SN010818</t>
  </si>
  <si>
    <t>SN010838</t>
  </si>
  <si>
    <t>SN010819</t>
  </si>
  <si>
    <t>SN010813</t>
  </si>
  <si>
    <t>SN010851</t>
  </si>
  <si>
    <t>SN010846</t>
  </si>
  <si>
    <t>IM 76651</t>
  </si>
  <si>
    <t>IM 77248</t>
  </si>
  <si>
    <t>IM 76687</t>
  </si>
  <si>
    <t>IM 77253</t>
  </si>
  <si>
    <t>IM 77226</t>
  </si>
  <si>
    <t>IM 77475</t>
  </si>
  <si>
    <t>421</t>
  </si>
  <si>
    <t>AU-TC0765</t>
  </si>
  <si>
    <t>8473</t>
  </si>
  <si>
    <t>7831</t>
  </si>
  <si>
    <t>AU0204</t>
  </si>
  <si>
    <t>0816B</t>
  </si>
  <si>
    <t>TF07162346</t>
  </si>
  <si>
    <t>AU0213</t>
  </si>
  <si>
    <t>M5000001702</t>
  </si>
  <si>
    <t>X20807</t>
  </si>
  <si>
    <t>PK0001694</t>
  </si>
  <si>
    <t>31501727</t>
  </si>
  <si>
    <t>SC0000648974</t>
  </si>
  <si>
    <t>SC0000684587</t>
  </si>
  <si>
    <t>SN010978</t>
  </si>
  <si>
    <t>SN010667</t>
  </si>
  <si>
    <t>SN010666</t>
  </si>
  <si>
    <t>SN010634</t>
  </si>
  <si>
    <t>SN010981</t>
  </si>
  <si>
    <t>SN010940</t>
  </si>
  <si>
    <t>IM 77376</t>
  </si>
  <si>
    <t>IM 77392</t>
  </si>
  <si>
    <t>IM 77259</t>
  </si>
  <si>
    <t>IM 77364</t>
  </si>
  <si>
    <t>IM 77367</t>
  </si>
  <si>
    <t>IM 77284</t>
  </si>
  <si>
    <t>AU0340</t>
  </si>
  <si>
    <t>ES 01722</t>
  </si>
  <si>
    <t>20905998</t>
  </si>
  <si>
    <t>X 5090</t>
  </si>
  <si>
    <t>232300518</t>
  </si>
  <si>
    <t>ES 00289</t>
  </si>
  <si>
    <t>3742</t>
  </si>
  <si>
    <t>BY08452</t>
  </si>
  <si>
    <t>EL00030435</t>
  </si>
  <si>
    <t>4203</t>
  </si>
  <si>
    <t>5185</t>
  </si>
  <si>
    <t>4179</t>
  </si>
  <si>
    <t>5218</t>
  </si>
  <si>
    <t>BY08981</t>
  </si>
  <si>
    <t>SC0000648977</t>
  </si>
  <si>
    <t>SC0000648959</t>
  </si>
  <si>
    <t>AU-HV0380</t>
  </si>
  <si>
    <t>TF07272346</t>
  </si>
  <si>
    <t>464283740020</t>
  </si>
  <si>
    <t>31501739</t>
  </si>
  <si>
    <t>31501734</t>
  </si>
  <si>
    <t>23110134</t>
  </si>
  <si>
    <t>23110104</t>
  </si>
  <si>
    <t>464283740044</t>
  </si>
  <si>
    <t>SN010660</t>
  </si>
  <si>
    <t>IM 77467</t>
  </si>
  <si>
    <t>AU0255</t>
  </si>
  <si>
    <t>07043529 / A  05-18</t>
  </si>
  <si>
    <t>SN010650</t>
  </si>
  <si>
    <t>IM 77396</t>
  </si>
  <si>
    <t>SN010656</t>
  </si>
  <si>
    <t>SN010647</t>
  </si>
  <si>
    <t>SN010608</t>
  </si>
  <si>
    <t>IM 77365</t>
  </si>
  <si>
    <t>IM 77402</t>
  </si>
  <si>
    <t>IM 77412</t>
  </si>
  <si>
    <t>SC0000684588</t>
  </si>
  <si>
    <t>SC0000684486</t>
  </si>
  <si>
    <t>422</t>
  </si>
  <si>
    <t>PK0001694-0740</t>
  </si>
  <si>
    <t>AU-TC0769</t>
  </si>
  <si>
    <t>AU-HV0382</t>
  </si>
  <si>
    <t>SC0000684488</t>
  </si>
  <si>
    <t>SC0000684616</t>
  </si>
  <si>
    <t>BY37337</t>
  </si>
  <si>
    <t>SC0000684584</t>
  </si>
  <si>
    <t>SC0000648603</t>
  </si>
  <si>
    <t>SC0000647126</t>
  </si>
  <si>
    <t>SC0000684485</t>
  </si>
  <si>
    <t>8132</t>
  </si>
  <si>
    <t>8498</t>
  </si>
  <si>
    <t>0818B</t>
  </si>
  <si>
    <t>66460012</t>
  </si>
  <si>
    <t>66460016</t>
  </si>
  <si>
    <t>66460011</t>
  </si>
  <si>
    <t>66460015</t>
  </si>
  <si>
    <t>66460021</t>
  </si>
  <si>
    <t>66460013</t>
  </si>
  <si>
    <t>64990013</t>
  </si>
  <si>
    <t>64990036</t>
  </si>
  <si>
    <t>64990009</t>
  </si>
  <si>
    <t>64990021</t>
  </si>
  <si>
    <t>64990019</t>
  </si>
  <si>
    <t>64990016</t>
  </si>
  <si>
    <t>SN010972</t>
  </si>
  <si>
    <t>538</t>
  </si>
  <si>
    <t>IM 77296</t>
  </si>
  <si>
    <t>IM 77275</t>
  </si>
  <si>
    <t>SN000946</t>
  </si>
  <si>
    <t>SN000963</t>
  </si>
  <si>
    <t>SC0000648904</t>
  </si>
  <si>
    <t>SC0000648013</t>
  </si>
  <si>
    <t>SC0000648612</t>
  </si>
  <si>
    <t>66460018</t>
  </si>
  <si>
    <t>64990015</t>
  </si>
  <si>
    <t>66460023</t>
  </si>
  <si>
    <t>64990012</t>
  </si>
  <si>
    <t>66460001</t>
  </si>
  <si>
    <t>66460008</t>
  </si>
  <si>
    <t>66460019</t>
  </si>
  <si>
    <t>66460020</t>
  </si>
  <si>
    <t>64990011</t>
  </si>
  <si>
    <t>64990033</t>
  </si>
  <si>
    <t>64990010</t>
  </si>
  <si>
    <t>64990030</t>
  </si>
  <si>
    <t>590</t>
  </si>
  <si>
    <t>847</t>
  </si>
  <si>
    <t>SN010491</t>
  </si>
  <si>
    <t>SN010484</t>
  </si>
  <si>
    <t>SN010763</t>
  </si>
  <si>
    <t>SN010415</t>
  </si>
  <si>
    <t>SN010411</t>
  </si>
  <si>
    <t>IM 77270</t>
  </si>
  <si>
    <t>IM 77370</t>
  </si>
  <si>
    <t>IM 77241</t>
  </si>
  <si>
    <t>IM 77452</t>
  </si>
  <si>
    <t>IM 77281</t>
  </si>
  <si>
    <t>IM 77280</t>
  </si>
  <si>
    <t>SC0000648964</t>
  </si>
  <si>
    <t>SC0000648956</t>
  </si>
  <si>
    <t>AU0256</t>
  </si>
  <si>
    <t>8072</t>
  </si>
  <si>
    <t>8474</t>
  </si>
  <si>
    <t>0815B</t>
  </si>
  <si>
    <t>TF14602330</t>
  </si>
  <si>
    <t>SN:000838</t>
  </si>
  <si>
    <t>851</t>
  </si>
  <si>
    <t>0811B</t>
  </si>
  <si>
    <t>AU-TC0767</t>
  </si>
  <si>
    <t>20912529</t>
  </si>
  <si>
    <t>20910083</t>
  </si>
  <si>
    <t>X 5102</t>
  </si>
  <si>
    <t>233000597</t>
  </si>
  <si>
    <t>464283740018</t>
  </si>
  <si>
    <t>SN010965</t>
  </si>
  <si>
    <t>IM 77285</t>
  </si>
  <si>
    <t>04491112300150</t>
  </si>
  <si>
    <t>04491112300161</t>
  </si>
  <si>
    <t>04491112300121</t>
  </si>
  <si>
    <t>202402A011</t>
  </si>
  <si>
    <t>BY0092717</t>
  </si>
  <si>
    <t>BY37339</t>
  </si>
  <si>
    <t>SC0000684611</t>
  </si>
  <si>
    <t>SC0000684484</t>
  </si>
  <si>
    <t>0420A</t>
  </si>
  <si>
    <t>SN010901</t>
  </si>
  <si>
    <t>SN010915</t>
  </si>
  <si>
    <t>SN010979</t>
  </si>
  <si>
    <t>IM 77360</t>
  </si>
  <si>
    <t>IM 77323</t>
  </si>
  <si>
    <t>IM 77277</t>
  </si>
  <si>
    <t>TF04602337</t>
  </si>
  <si>
    <t>TF13492347</t>
  </si>
  <si>
    <t>04491112300145</t>
  </si>
  <si>
    <t>04491112300113</t>
  </si>
  <si>
    <t>TF13382347</t>
  </si>
  <si>
    <t>TF13412347</t>
  </si>
  <si>
    <t>SN010914</t>
  </si>
  <si>
    <t>IM 77247</t>
  </si>
  <si>
    <t>WSA0420</t>
  </si>
  <si>
    <t>SC0000648614</t>
  </si>
  <si>
    <t>SC0000648896</t>
  </si>
  <si>
    <t>SC0000684480</t>
  </si>
  <si>
    <t>SC0000684605</t>
  </si>
  <si>
    <t>37358</t>
  </si>
  <si>
    <t>SC0000684496</t>
  </si>
  <si>
    <t>SC0000684494</t>
  </si>
  <si>
    <t>AU0342</t>
  </si>
  <si>
    <t>04491112300126</t>
  </si>
  <si>
    <t>03622032300023</t>
  </si>
  <si>
    <t>ILT6343</t>
  </si>
  <si>
    <t>202402A013</t>
  </si>
  <si>
    <t>BY08853</t>
  </si>
  <si>
    <t>EL00030440</t>
  </si>
  <si>
    <t>5154</t>
  </si>
  <si>
    <t>5168</t>
  </si>
  <si>
    <t>4252</t>
  </si>
  <si>
    <t>4166</t>
  </si>
  <si>
    <t>BY08984</t>
  </si>
  <si>
    <t>SC0000648734</t>
  </si>
  <si>
    <t>SC0000648965</t>
  </si>
  <si>
    <t>TF13442347</t>
  </si>
  <si>
    <t>TF13482347</t>
  </si>
  <si>
    <t>KSMTS2271</t>
  </si>
  <si>
    <t>AU-CVS0388</t>
  </si>
  <si>
    <t>03622032300011</t>
  </si>
  <si>
    <t>03622032300013</t>
  </si>
  <si>
    <t>TF13392347</t>
  </si>
  <si>
    <t>TF13472347</t>
  </si>
  <si>
    <t>31501738</t>
  </si>
  <si>
    <t>PK0001694-0608</t>
  </si>
  <si>
    <t>WSA 0421</t>
  </si>
  <si>
    <t>04491112300146</t>
  </si>
  <si>
    <t>31501742</t>
  </si>
  <si>
    <t>24020051</t>
  </si>
  <si>
    <t>24020057</t>
  </si>
  <si>
    <t>TF13402347</t>
  </si>
  <si>
    <t>TF13422347</t>
  </si>
  <si>
    <t>03622032300002</t>
  </si>
  <si>
    <t>03622032300014</t>
  </si>
  <si>
    <t>TF01482347</t>
  </si>
  <si>
    <t>TF01492347</t>
  </si>
  <si>
    <t>03622032300015</t>
  </si>
  <si>
    <t>03622032300001</t>
  </si>
  <si>
    <t>KSMTS2291</t>
  </si>
  <si>
    <t>AU-CVS0385</t>
  </si>
  <si>
    <t>ILT6341</t>
  </si>
  <si>
    <t>105193</t>
  </si>
  <si>
    <t>WSA2509</t>
  </si>
  <si>
    <t>WSA2510</t>
  </si>
  <si>
    <t>23110096</t>
  </si>
  <si>
    <t>23110067</t>
  </si>
  <si>
    <t>WM004845/0153</t>
  </si>
  <si>
    <t>WM004845/0163</t>
  </si>
  <si>
    <t>0001055-1610</t>
  </si>
  <si>
    <t>0001055-1622</t>
  </si>
  <si>
    <t>JHN1001571</t>
  </si>
  <si>
    <t>10551621</t>
  </si>
  <si>
    <t>10551593</t>
  </si>
  <si>
    <t>WSA2519</t>
  </si>
  <si>
    <t>24010023</t>
  </si>
  <si>
    <t>23110112</t>
  </si>
  <si>
    <t>JHN1001640</t>
  </si>
  <si>
    <t>JHN1001741</t>
  </si>
  <si>
    <t>60006088564</t>
  </si>
  <si>
    <t>WM004845/0148</t>
  </si>
  <si>
    <t>JHN1001632</t>
  </si>
  <si>
    <t>23110038</t>
  </si>
  <si>
    <t>23110046</t>
  </si>
  <si>
    <t>WSA2506</t>
  </si>
  <si>
    <t>23110140</t>
  </si>
  <si>
    <t>23110131</t>
  </si>
  <si>
    <t>HA60006088573</t>
  </si>
  <si>
    <t>JHN1001747</t>
  </si>
  <si>
    <t>0001055-1609</t>
  </si>
  <si>
    <t>0001055-1600</t>
  </si>
  <si>
    <t>CDLHS-00391</t>
  </si>
  <si>
    <t>CDRHS-00391</t>
  </si>
  <si>
    <t>WM004845/0157</t>
  </si>
  <si>
    <t>CDLHS00391</t>
  </si>
  <si>
    <t>10551604</t>
  </si>
  <si>
    <t>10551596</t>
  </si>
  <si>
    <t>JHN1001745</t>
  </si>
  <si>
    <t>JHN1001568</t>
  </si>
  <si>
    <t>WM004845/0155</t>
  </si>
  <si>
    <t>JHN1001639</t>
  </si>
  <si>
    <t>TBCEE1037337</t>
  </si>
  <si>
    <t>IM 70396</t>
  </si>
  <si>
    <t>62311/01/24/0427</t>
  </si>
  <si>
    <t>AU432</t>
  </si>
  <si>
    <t>BEMTA 6145012</t>
  </si>
  <si>
    <t>CAB 0428</t>
  </si>
  <si>
    <t>RSA 0442</t>
  </si>
  <si>
    <t>RSA 0440</t>
  </si>
  <si>
    <t>RAA 0470</t>
  </si>
  <si>
    <t>RAA 0468</t>
  </si>
  <si>
    <t>SSZG6A5888041</t>
  </si>
  <si>
    <t>SSZG3A5887020</t>
  </si>
  <si>
    <t>IM 70398</t>
  </si>
  <si>
    <t>TBCJE1035528</t>
  </si>
  <si>
    <t>909</t>
  </si>
  <si>
    <t>13146</t>
  </si>
  <si>
    <t>13179</t>
  </si>
  <si>
    <t>SSZG6A2886011</t>
  </si>
  <si>
    <t>SSZG3A6149007</t>
  </si>
  <si>
    <t>90672</t>
  </si>
  <si>
    <t>13137</t>
  </si>
  <si>
    <t>13129</t>
  </si>
  <si>
    <t>CAB0427</t>
  </si>
  <si>
    <t>BEMTA 6145 007</t>
  </si>
  <si>
    <t>RAA0499</t>
  </si>
  <si>
    <t>RAA0501</t>
  </si>
  <si>
    <t>RSA0467</t>
  </si>
  <si>
    <t>RSA0466</t>
  </si>
  <si>
    <t>AU423</t>
  </si>
  <si>
    <t>SN001021</t>
  </si>
  <si>
    <t>SN001016</t>
  </si>
  <si>
    <t>SN001017</t>
  </si>
  <si>
    <t>SN001015</t>
  </si>
  <si>
    <t>SNAUXIL00632</t>
  </si>
  <si>
    <t>SNAUXIL00637</t>
  </si>
  <si>
    <t>1364</t>
  </si>
  <si>
    <t>1366</t>
  </si>
  <si>
    <t>57510018</t>
  </si>
  <si>
    <t>57510006</t>
  </si>
  <si>
    <t>57510005</t>
  </si>
  <si>
    <t>57510017</t>
  </si>
  <si>
    <t>57510004</t>
  </si>
  <si>
    <t>57510016</t>
  </si>
  <si>
    <t>66460033</t>
  </si>
  <si>
    <t>66460007</t>
  </si>
  <si>
    <t>66460031</t>
  </si>
  <si>
    <t>66460005</t>
  </si>
  <si>
    <t>66460032</t>
  </si>
  <si>
    <t>66460006</t>
  </si>
  <si>
    <t>64990006</t>
  </si>
  <si>
    <t>64990029</t>
  </si>
  <si>
    <t>64990005</t>
  </si>
  <si>
    <t>64990031</t>
  </si>
  <si>
    <t>64990004</t>
  </si>
  <si>
    <t>64990028</t>
  </si>
  <si>
    <t>TBCEE1040719</t>
  </si>
  <si>
    <t>TBCEE1040789</t>
  </si>
  <si>
    <t>594</t>
  </si>
  <si>
    <t>SNPLRHS00451</t>
  </si>
  <si>
    <t>SNPLLHS00449</t>
  </si>
  <si>
    <t>850</t>
  </si>
  <si>
    <t>31501713</t>
  </si>
  <si>
    <t>31501710</t>
  </si>
  <si>
    <t>PK0001694-0737</t>
  </si>
  <si>
    <t>31501735</t>
  </si>
  <si>
    <t>63310026</t>
  </si>
  <si>
    <t>63310014</t>
  </si>
  <si>
    <t>63310027</t>
  </si>
  <si>
    <t>63310015</t>
  </si>
  <si>
    <t>63310025</t>
  </si>
  <si>
    <t>63310013</t>
  </si>
  <si>
    <t>66460010</t>
  </si>
  <si>
    <t>66460024</t>
  </si>
  <si>
    <t>66460009</t>
  </si>
  <si>
    <t>66460027</t>
  </si>
  <si>
    <t>66460014</t>
  </si>
  <si>
    <t>66460036</t>
  </si>
  <si>
    <t>64990024</t>
  </si>
  <si>
    <t>64990007</t>
  </si>
  <si>
    <t>64990017</t>
  </si>
  <si>
    <t>64990032</t>
  </si>
  <si>
    <t>64990018</t>
  </si>
  <si>
    <t>64990008</t>
  </si>
  <si>
    <t>57510025</t>
  </si>
  <si>
    <t>57510012</t>
  </si>
  <si>
    <t>57510010</t>
  </si>
  <si>
    <t>57510027</t>
  </si>
  <si>
    <t>57510011</t>
  </si>
  <si>
    <t>57510026</t>
  </si>
  <si>
    <t>TBCEE1040733</t>
  </si>
  <si>
    <t>TBBEE1037828</t>
  </si>
  <si>
    <t>342</t>
  </si>
  <si>
    <t>341</t>
  </si>
  <si>
    <t>FFTF05302348</t>
  </si>
  <si>
    <t>TF07152346</t>
  </si>
  <si>
    <t>441060-2/2</t>
  </si>
  <si>
    <t>441060 1/2</t>
  </si>
  <si>
    <t>OD0002426</t>
  </si>
  <si>
    <t>TF02822341</t>
  </si>
  <si>
    <t>TF05242348</t>
  </si>
  <si>
    <t>59970007</t>
  </si>
  <si>
    <t>59970010</t>
  </si>
  <si>
    <t>59970012</t>
  </si>
  <si>
    <t>59970009</t>
  </si>
  <si>
    <t>59970011</t>
  </si>
  <si>
    <t>WSA2570</t>
  </si>
  <si>
    <t>WSA2562</t>
  </si>
  <si>
    <t>WSA2542</t>
  </si>
  <si>
    <t>WSA2832</t>
  </si>
  <si>
    <t>WSA2827</t>
  </si>
  <si>
    <t>WSA2846</t>
  </si>
  <si>
    <t>WSA2815</t>
  </si>
  <si>
    <t>WSA2550</t>
  </si>
  <si>
    <t>SN010840</t>
  </si>
  <si>
    <t>IM 76823</t>
  </si>
  <si>
    <t>AU-TC0736</t>
  </si>
  <si>
    <t>S/N20907949</t>
  </si>
  <si>
    <t>CDRHS-00388</t>
  </si>
  <si>
    <t>SNAUXIL00609</t>
  </si>
  <si>
    <t>SNAUXIL00607</t>
  </si>
  <si>
    <t>IM 70192</t>
  </si>
  <si>
    <t>IM 70196</t>
  </si>
  <si>
    <t>IM 72301</t>
  </si>
  <si>
    <t>IM 72304</t>
  </si>
  <si>
    <t>IM 72339</t>
  </si>
  <si>
    <t>IM 72360</t>
  </si>
  <si>
    <t>IM 71472</t>
  </si>
  <si>
    <t>IM 72311</t>
  </si>
  <si>
    <t>IM 72306</t>
  </si>
  <si>
    <t>IM 72303</t>
  </si>
  <si>
    <t>IM 72237</t>
  </si>
  <si>
    <t>IM 72298</t>
  </si>
  <si>
    <t>IM 72326</t>
  </si>
  <si>
    <t>IM 72322</t>
  </si>
  <si>
    <t>Configuration Item List_level 1_BL 10.4_TS213</t>
  </si>
  <si>
    <t>GIB0000006723</t>
  </si>
  <si>
    <t>Intern: PrCCC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</si>
</sst>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_);_(* \(#,##0\);_(* &quot;-&quot;_);_(@_)"/>
    <numFmt numFmtId="165" formatCode="_(* #,##0.00_);_(* \(#,##0.00\);_(* &quot;-&quot;??_);_(@_)"/>
    <numFmt numFmtId="166" formatCode="0000&quot;-&quot;00&quot;-&quot;000"/>
    <numFmt numFmtId="167" formatCode="_-* #,##0.00\ _F_-;\-* #,##0.00\ _F_-;_-* &quot;-&quot;??\ _F_-;_-@_-"/>
    <numFmt numFmtId="168" formatCode="_-* #,##0\ _p_t_a_-;\-* #,##0\ _p_t_a_-;_-* &quot;-&quot;\ _p_t_a_-;_-@_-"/>
    <numFmt numFmtId="169" formatCode="_-* #,##0.00\ _p_t_a_-;\-* #,##0.00\ _p_t_a_-;_-* &quot;-&quot;??\ _p_t_a_-;_-@_-"/>
    <numFmt numFmtId="170" formatCode="0.0000000000"/>
    <numFmt numFmtId="171" formatCode="_-&quot;€&quot;\ * #,##0.00_-;\-&quot;€&quot;\ * #,##0.00_-;_-&quot;€&quot;\ * &quot;-&quot;??_-;_-@_-"/>
    <numFmt numFmtId="172" formatCode="_-* #,##0.00\ &quot;€&quot;_-;\-* #,##0.00\ &quot;€&quot;_-;_-* &quot;-&quot;??\ &quot;€&quot;_-;_-@_-"/>
    <numFmt numFmtId="173" formatCode=";;;"/>
    <numFmt numFmtId="174" formatCode="#,##0.\(#\ ##0\)"/>
    <numFmt numFmtId="175" formatCode="_-* #,##0.00\ _D_M_-;\-* #,##0.00\ _D_M_-;_-* &quot;-&quot;??\ _D_M_-;_-@_-"/>
    <numFmt numFmtId="176" formatCode="_-* #,##0\ _F_-;\-* #,##0\ _F_-;_-* &quot;-&quot;\ _F_-;_-@_-"/>
    <numFmt numFmtId="177" formatCode="_-* #,##0.00\ _€_-;\-* #,##0.00\ _€_-;_-* &quot;-&quot;??\ _€_-;_-@_-"/>
    <numFmt numFmtId="178" formatCode="_ * #,##0.00_)\ _$_ ;_ * \(#,##0.00\)\ _$_ ;_ * &quot;-&quot;??_)\ _$_ ;_ @_ "/>
    <numFmt numFmtId="179" formatCode="_-* #,##0\ &quot;F&quot;_-;\-* #,##0\ &quot;F&quot;_-;_-* &quot;-&quot;\ &quot;F&quot;_-;_-@_-"/>
    <numFmt numFmtId="180" formatCode="_-* #,##0.00\ &quot;F&quot;_-;\-* #,##0.00\ &quot;F&quot;_-;_-* &quot;-&quot;??\ &quot;F&quot;_-;_-@_-"/>
    <numFmt numFmtId="181" formatCode="_-* #,##0.00&quot; F&quot;_-;\-* #,##0.00&quot; F&quot;_-;_-* \-??&quot; F&quot;_-;_-@_-"/>
    <numFmt numFmtId="182" formatCode="_ * #,##0.00_)\ &quot;$&quot;_ ;_ * \(#,##0.00\)\ &quot;$&quot;_ ;_ * &quot;-&quot;??_)\ &quot;$&quot;_ ;_ @_ "/>
    <numFmt numFmtId="183" formatCode="_-&quot;$&quot;* #,##0.00_-;\-&quot;$&quot;* #,##0.00_-;_-&quot;$&quot;* &quot;-&quot;??_-;_-@_-"/>
    <numFmt numFmtId="184" formatCode="_-&quot;L.&quot;\ * #,##0_-;\-&quot;L.&quot;\ * #,##0_-;_-&quot;L.&quot;\ * &quot;-&quot;_-;_-@_-"/>
    <numFmt numFmtId="185" formatCode="#0;\(#0\)"/>
    <numFmt numFmtId="186" formatCode="_-&quot;L.&quot;\ * #,##0.00_-;\-&quot;L.&quot;\ * #,##0.00_-;_-&quot;L.&quot;\ * &quot;-&quot;??_-;_-@_-"/>
    <numFmt numFmtId="187" formatCode="_-* #,##0\ &quot;pta&quot;_-;\-* #,##0\ &quot;pta&quot;_-;_-* &quot;-&quot;\ &quot;pta&quot;_-;_-@_-"/>
    <numFmt numFmtId="188" formatCode="_-* #,##0.00\ &quot;pta&quot;_-;\-* #,##0.00\ &quot;pta&quot;_-;_-* &quot;-&quot;??\ &quot;pta&quot;_-;_-@_-"/>
    <numFmt numFmtId="189" formatCode="_-* #,##0.00\ [$€]_-;\-* #,##0.00\ [$€]_-;_-* &quot;-&quot;??\ [$€]_-;_-@_-"/>
    <numFmt numFmtId="190" formatCode="[$-40C]mmmm\-yy;@"/>
    <numFmt numFmtId="191" formatCode="[$-409]d\-mmm\-yy;@"/>
  </numFmts>
  <fonts count="120">
    <font>
      <sz val="11"/>
      <color theme="1"/>
      <name val="Calibri"/>
      <family val="2"/>
      <scheme val="minor"/>
    </font>
    <font>
      <sz val="10"/>
      <name val="Verdana"/>
      <family val="2"/>
    </font>
    <font>
      <sz val="10"/>
      <color theme="3"/>
      <name val="Verdana"/>
      <family val="2"/>
    </font>
    <font>
      <sz val="10"/>
      <name val="Arial"/>
      <family val="2"/>
    </font>
    <font>
      <sz val="20"/>
      <name val="Arial"/>
      <family val="2"/>
    </font>
    <font>
      <sz val="10"/>
      <name val="Courier"/>
      <family val="3"/>
    </font>
    <font>
      <sz val="28"/>
      <color theme="3"/>
      <name val="Verdana"/>
      <family val="2"/>
    </font>
    <font>
      <b/>
      <sz val="36"/>
      <color theme="3"/>
      <name val="Alstom"/>
    </font>
    <font>
      <sz val="26"/>
      <color theme="3"/>
      <name val="Verdana"/>
      <family val="2"/>
    </font>
    <font>
      <sz val="22"/>
      <color theme="3"/>
      <name val="Alstom"/>
    </font>
    <font>
      <sz val="12"/>
      <color theme="3"/>
      <name val="Calibri"/>
      <family val="2"/>
      <scheme val="minor"/>
    </font>
    <font>
      <sz val="9"/>
      <color theme="3"/>
      <name val="Calibri"/>
      <family val="2"/>
      <scheme val="minor"/>
    </font>
    <font>
      <sz val="6"/>
      <color theme="3"/>
      <name val="Calibri"/>
      <family val="2"/>
      <scheme val="minor"/>
    </font>
    <font>
      <b/>
      <sz val="9"/>
      <color theme="3"/>
      <name val="Calibri"/>
      <family val="2"/>
      <scheme val="minor"/>
    </font>
    <font>
      <sz val="7"/>
      <color theme="3"/>
      <name val="Calibri"/>
      <family val="2"/>
      <scheme val="minor"/>
    </font>
    <font>
      <sz val="18"/>
      <color theme="3"/>
      <name val="Calibri"/>
      <family val="2"/>
      <scheme val="minor"/>
    </font>
    <font>
      <sz val="5"/>
      <color theme="3"/>
      <name val="Calibri"/>
      <family val="2"/>
      <scheme val="minor"/>
    </font>
    <font>
      <sz val="11"/>
      <color theme="3"/>
      <name val="Calibri"/>
      <family val="2"/>
      <scheme val="minor"/>
    </font>
    <font>
      <sz val="10"/>
      <color theme="3"/>
      <name val="Calibri"/>
      <family val="2"/>
    </font>
    <font>
      <sz val="11"/>
      <color theme="1"/>
      <name val="Calibri"/>
      <family val="2"/>
    </font>
    <font>
      <sz val="11"/>
      <color theme="3"/>
      <name val="Calibri"/>
      <family val="2"/>
    </font>
    <font>
      <sz val="10"/>
      <name val="Calibri"/>
      <family val="2"/>
    </font>
    <font>
      <b/>
      <sz val="12"/>
      <color theme="3"/>
      <name val="Calibri"/>
      <family val="2"/>
    </font>
    <font>
      <b/>
      <sz val="16"/>
      <color theme="3"/>
      <name val="Calibri"/>
      <family val="2"/>
      <scheme val="minor"/>
    </font>
    <font>
      <sz val="10"/>
      <color theme="3"/>
      <name val="Calibri"/>
      <family val="2"/>
      <scheme val="minor"/>
    </font>
    <font>
      <sz val="10"/>
      <color theme="1"/>
      <name val="Calibri"/>
      <family val="2"/>
      <scheme val="minor"/>
    </font>
    <font>
      <sz val="6"/>
      <color theme="3"/>
      <name val="Calibri"/>
      <family val="2"/>
    </font>
    <font>
      <b/>
      <sz val="16"/>
      <color theme="1"/>
      <name val="Calibri"/>
      <family val="2"/>
    </font>
    <font>
      <sz val="10"/>
      <name val="Arial"/>
      <family val="2"/>
    </font>
    <font>
      <sz val="11"/>
      <name val="Calibri"/>
      <family val="2"/>
    </font>
    <font>
      <b/>
      <sz val="11"/>
      <color theme="0"/>
      <name val="Calibri"/>
      <family val="2"/>
    </font>
    <font>
      <sz val="11"/>
      <color rgb="FFFFFFFF"/>
      <name val="Calibri"/>
      <family val="2"/>
    </font>
    <font>
      <b/>
      <sz val="11"/>
      <color rgb="FFFFFFFF"/>
      <name val="Calibri"/>
      <family val="2"/>
    </font>
    <font>
      <b/>
      <sz val="11"/>
      <name val="Calibri"/>
      <family val="2"/>
    </font>
    <font>
      <b/>
      <sz val="11"/>
      <color rgb="FF0000FF"/>
      <name val="Calibri"/>
      <family val="2"/>
    </font>
    <font>
      <sz val="10"/>
      <color theme="3"/>
      <name val="Arial"/>
      <family val="2"/>
    </font>
    <font>
      <b/>
      <sz val="11"/>
      <color theme="1"/>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8"/>
      <color indexed="14"/>
      <name val="Arial"/>
      <family val="2"/>
    </font>
    <font>
      <b/>
      <sz val="10"/>
      <name val="MS Sans"/>
    </font>
    <font>
      <sz val="12"/>
      <name val="Times New Roman"/>
      <family val="1"/>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b/>
      <sz val="9"/>
      <name val="Arial"/>
      <family val="2"/>
    </font>
    <font>
      <sz val="11"/>
      <color indexed="62"/>
      <name val="Calibri"/>
      <family val="2"/>
    </font>
    <font>
      <i/>
      <sz val="11"/>
      <color indexed="23"/>
      <name val="Calibri"/>
      <family val="2"/>
    </font>
    <font>
      <sz val="8"/>
      <color indexed="12"/>
      <name val="Arial"/>
      <family val="2"/>
    </font>
    <font>
      <sz val="8"/>
      <name val="Arial"/>
      <family val="2"/>
    </font>
    <font>
      <sz val="8"/>
      <color indexed="18"/>
      <name val="Arial"/>
      <family val="2"/>
    </font>
    <font>
      <sz val="11"/>
      <color indexed="17"/>
      <name val="Calibri"/>
      <family val="2"/>
    </font>
    <font>
      <b/>
      <sz val="9"/>
      <color indexed="10"/>
      <name val="Arial"/>
      <family val="2"/>
    </font>
    <font>
      <b/>
      <sz val="15"/>
      <color indexed="56"/>
      <name val="Calibri"/>
      <family val="2"/>
    </font>
    <font>
      <b/>
      <sz val="13"/>
      <color indexed="56"/>
      <name val="Calibri"/>
      <family val="2"/>
    </font>
    <font>
      <b/>
      <sz val="11"/>
      <color indexed="56"/>
      <name val="Calibri"/>
      <family val="2"/>
    </font>
    <font>
      <u/>
      <sz val="10"/>
      <color indexed="12"/>
      <name val="Times New Roman"/>
      <family val="1"/>
    </font>
    <font>
      <u/>
      <sz val="10"/>
      <color theme="10"/>
      <name val="Arial"/>
      <family val="2"/>
    </font>
    <font>
      <u/>
      <sz val="10"/>
      <color indexed="12"/>
      <name val="Arial"/>
      <family val="2"/>
    </font>
    <font>
      <sz val="10"/>
      <color indexed="10"/>
      <name val="Arial"/>
      <family val="2"/>
    </font>
    <font>
      <b/>
      <i/>
      <sz val="10"/>
      <color indexed="18"/>
      <name val="Arial"/>
      <family val="2"/>
    </font>
    <font>
      <sz val="8"/>
      <name val="Helv"/>
    </font>
    <font>
      <u/>
      <sz val="10"/>
      <color indexed="12"/>
      <name val="MS Sans Serif"/>
      <family val="2"/>
    </font>
    <font>
      <u/>
      <sz val="11"/>
      <color theme="10"/>
      <name val="Calibri"/>
      <family val="2"/>
      <scheme val="minor"/>
    </font>
    <font>
      <sz val="12"/>
      <color indexed="8"/>
      <name val="Calibri"/>
      <family val="2"/>
    </font>
    <font>
      <sz val="11"/>
      <color indexed="60"/>
      <name val="Calibri"/>
      <family val="2"/>
    </font>
    <font>
      <sz val="8"/>
      <color indexed="10"/>
      <name val="Arial"/>
      <family val="2"/>
    </font>
    <font>
      <sz val="14"/>
      <name val="Helv"/>
    </font>
    <font>
      <sz val="11"/>
      <color theme="1"/>
      <name val="Arial"/>
      <family val="2"/>
    </font>
    <font>
      <sz val="10"/>
      <name val="MS Sans Serif"/>
      <family val="2"/>
    </font>
    <font>
      <sz val="11"/>
      <color theme="1"/>
      <name val="Alstom"/>
      <family val="2"/>
    </font>
    <font>
      <sz val="10"/>
      <color theme="1"/>
      <name val="Book Antiqua"/>
      <family val="2"/>
    </font>
    <font>
      <sz val="10"/>
      <name val="Arial CE"/>
      <charset val="238"/>
    </font>
    <font>
      <b/>
      <sz val="11"/>
      <color indexed="63"/>
      <name val="Calibri"/>
      <family val="2"/>
    </font>
    <font>
      <b/>
      <sz val="16"/>
      <color indexed="8"/>
      <name val="Times New Roman"/>
      <family val="1"/>
    </font>
    <font>
      <sz val="8"/>
      <color indexed="24"/>
      <name val="Arial"/>
      <family val="2"/>
    </font>
    <font>
      <sz val="10"/>
      <name val="FuturaA Bk BT"/>
      <family val="2"/>
    </font>
    <font>
      <b/>
      <sz val="9"/>
      <name val="Geneva"/>
      <family val="2"/>
    </font>
    <font>
      <b/>
      <sz val="18"/>
      <color indexed="56"/>
      <name val="Cambria"/>
      <family val="2"/>
    </font>
    <font>
      <b/>
      <sz val="11"/>
      <color indexed="8"/>
      <name val="Calibri"/>
      <family val="2"/>
    </font>
    <font>
      <sz val="10"/>
      <name val="Helv"/>
    </font>
    <font>
      <b/>
      <sz val="10"/>
      <name val="Arial"/>
      <family val="2"/>
    </font>
    <font>
      <sz val="9"/>
      <name val="Arial"/>
      <family val="2"/>
    </font>
    <font>
      <sz val="12"/>
      <name val="宋体"/>
      <charset val="134"/>
    </font>
    <font>
      <sz val="10"/>
      <name val="Arial CE"/>
      <family val="2"/>
      <charset val="238"/>
    </font>
    <font>
      <sz val="9"/>
      <color indexed="12"/>
      <name val="Arial"/>
      <family val="2"/>
    </font>
    <font>
      <sz val="9"/>
      <color indexed="12"/>
      <name val="Arial"/>
      <family val="2"/>
      <charset val="204"/>
    </font>
    <font>
      <sz val="12"/>
      <name val="Arial Black"/>
      <family val="2"/>
    </font>
    <font>
      <sz val="11"/>
      <name val="Arial Black"/>
      <family val="2"/>
    </font>
    <font>
      <sz val="10"/>
      <name val="Alstom"/>
    </font>
    <font>
      <sz val="11"/>
      <color indexed="8"/>
      <name val="ＭＳ Ｐゴシック"/>
      <family val="3"/>
      <charset val="128"/>
    </font>
    <font>
      <sz val="10"/>
      <name val="Arial"/>
      <family val="2"/>
      <charset val="238"/>
    </font>
    <font>
      <b/>
      <sz val="12"/>
      <name val="Arial"/>
      <family val="2"/>
    </font>
    <font>
      <u/>
      <sz val="10"/>
      <name val="Arial"/>
      <family val="2"/>
    </font>
    <font>
      <sz val="10"/>
      <name val="Arial"/>
      <family val="2"/>
    </font>
    <font>
      <sz val="8"/>
      <name val="Calibri"/>
      <family val="2"/>
      <scheme val="minor"/>
    </font>
    <font>
      <sz val="12"/>
      <name val="Calibri"/>
      <family val="2"/>
      <scheme val="minor"/>
    </font>
    <font>
      <b/>
      <sz val="14"/>
      <color theme="1"/>
      <name val="Calibri"/>
      <family val="2"/>
      <scheme val="minor"/>
    </font>
    <font>
      <b/>
      <sz val="14"/>
      <name val="Calibri"/>
      <family val="2"/>
      <scheme val="minor"/>
    </font>
    <font>
      <sz val="10"/>
      <name val="Arial"/>
      <family val="2"/>
    </font>
  </fonts>
  <fills count="7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DBCC"/>
        <bgColor indexed="64"/>
      </patternFill>
    </fill>
    <fill>
      <patternFill patternType="solid">
        <fgColor rgb="FFFEDFCE"/>
        <bgColor indexed="64"/>
      </patternFill>
    </fill>
    <fill>
      <patternFill patternType="solid">
        <fgColor theme="1"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bgColor indexed="64"/>
      </patternFill>
    </fill>
    <fill>
      <patternFill patternType="solid">
        <fgColor indexed="26"/>
      </patternFill>
    </fill>
    <fill>
      <patternFill patternType="solid">
        <fgColor indexed="65"/>
        <bgColor indexed="64"/>
      </patternFill>
    </fill>
    <fill>
      <patternFill patternType="solid">
        <fgColor indexed="13"/>
        <bgColor indexed="13"/>
      </patternFill>
    </fill>
    <fill>
      <patternFill patternType="solid">
        <fgColor indexed="43"/>
      </patternFill>
    </fill>
    <fill>
      <patternFill patternType="solid">
        <fgColor indexed="9"/>
        <bgColor indexed="24"/>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indexed="24"/>
        <bgColor indexed="24"/>
      </patternFill>
    </fill>
    <fill>
      <patternFill patternType="solid">
        <fgColor indexed="10"/>
        <bgColor indexed="9"/>
      </patternFill>
    </fill>
    <fill>
      <patternFill patternType="solid">
        <fgColor theme="0" tint="-0.249977111117893"/>
        <bgColor indexed="64"/>
      </patternFill>
    </fill>
    <fill>
      <patternFill patternType="solid">
        <fgColor theme="3" tint="0.79998168889431442"/>
        <bgColor indexed="64"/>
      </patternFill>
    </fill>
  </fills>
  <borders count="82">
    <border>
      <left/>
      <right/>
      <top/>
      <bottom/>
      <diagonal/>
    </border>
    <border>
      <left style="medium">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Dashed">
        <color indexed="64"/>
      </bottom>
      <diagonal/>
    </border>
    <border>
      <left/>
      <right/>
      <top/>
      <bottom style="mediumDashed">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style="mediumDashed">
        <color indexed="64"/>
      </top>
      <bottom style="medium">
        <color rgb="FF000000"/>
      </bottom>
      <diagonal/>
    </border>
    <border>
      <left/>
      <right/>
      <top style="mediumDashed">
        <color indexed="64"/>
      </top>
      <bottom style="medium">
        <color rgb="FF000000"/>
      </bottom>
      <diagonal/>
    </border>
    <border>
      <left/>
      <right style="mediumDashed">
        <color indexed="64"/>
      </right>
      <top style="mediumDashed">
        <color indexed="64"/>
      </top>
      <bottom style="medium">
        <color rgb="FF000000"/>
      </bottom>
      <diagonal/>
    </border>
    <border>
      <left style="mediumDashed">
        <color indexed="64"/>
      </left>
      <right/>
      <top style="mediumDashed">
        <color indexed="64"/>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thick">
        <color rgb="FF000000"/>
      </bottom>
      <diagonal/>
    </border>
    <border>
      <left/>
      <right/>
      <top style="medium">
        <color rgb="FF000000"/>
      </top>
      <bottom style="thick">
        <color rgb="FF000000"/>
      </bottom>
      <diagonal/>
    </border>
    <border>
      <left/>
      <right style="medium">
        <color rgb="FF000000"/>
      </right>
      <top style="medium">
        <color rgb="FF000000"/>
      </top>
      <bottom style="thick">
        <color rgb="FF000000"/>
      </bottom>
      <diagonal/>
    </border>
    <border>
      <left style="medium">
        <color indexed="64"/>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rgb="FF000000"/>
      </right>
      <top style="mediumDashed">
        <color indexed="64"/>
      </top>
      <bottom style="medium">
        <color rgb="FF000000"/>
      </bottom>
      <diagonal/>
    </border>
    <border>
      <left/>
      <right/>
      <top style="medium">
        <color indexed="64"/>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hair">
        <color indexed="22"/>
      </top>
      <bottom style="hair">
        <color indexed="22"/>
      </bottom>
      <diagonal/>
    </border>
    <border>
      <left/>
      <right style="thin">
        <color indexed="64"/>
      </right>
      <top style="thin">
        <color indexed="64"/>
      </top>
      <bottom style="thick">
        <color indexed="25"/>
      </bottom>
      <diagonal/>
    </border>
    <border>
      <left/>
      <right style="thin">
        <color indexed="64"/>
      </right>
      <top style="thin">
        <color indexed="64"/>
      </top>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style="dashed">
        <color indexed="64"/>
      </top>
      <bottom style="dashed">
        <color indexed="64"/>
      </bottom>
      <diagonal/>
    </border>
    <border>
      <left/>
      <right/>
      <top style="thin">
        <color indexed="23"/>
      </top>
      <bottom style="hair">
        <color indexed="22"/>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hair">
        <color indexed="64"/>
      </left>
      <right style="hair">
        <color indexed="64"/>
      </right>
      <top style="hair">
        <color indexed="64"/>
      </top>
      <bottom style="hair">
        <color indexed="64"/>
      </bottom>
      <diagonal/>
    </border>
    <border>
      <left style="thick">
        <color indexed="64"/>
      </left>
      <right style="medium">
        <color indexed="64"/>
      </right>
      <top/>
      <bottom style="hair">
        <color indexed="64"/>
      </bottom>
      <diagonal/>
    </border>
    <border>
      <left/>
      <right/>
      <top style="hair">
        <color indexed="22"/>
      </top>
      <bottom style="thin">
        <color indexed="23"/>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650">
    <xf numFmtId="0" fontId="0" fillId="0" borderId="0"/>
    <xf numFmtId="0" fontId="3" fillId="0" borderId="0"/>
    <xf numFmtId="166" fontId="4" fillId="0" borderId="28" applyFont="0" applyFill="0" applyBorder="0" applyAlignment="0" applyProtection="0">
      <alignment horizontal="center" vertical="center"/>
      <protection locked="0"/>
    </xf>
    <xf numFmtId="0" fontId="5" fillId="0" borderId="0"/>
    <xf numFmtId="0" fontId="28" fillId="0" borderId="0"/>
    <xf numFmtId="0" fontId="3" fillId="0" borderId="0"/>
    <xf numFmtId="0" fontId="3" fillId="0" borderId="0"/>
    <xf numFmtId="0" fontId="37" fillId="0" borderId="0"/>
    <xf numFmtId="0" fontId="3" fillId="0" borderId="0"/>
    <xf numFmtId="10" fontId="55" fillId="0" borderId="0" applyFill="0" applyBorder="0">
      <alignment vertical="center"/>
    </xf>
    <xf numFmtId="0" fontId="56" fillId="0" borderId="0" applyNumberFormat="0" applyFill="0" applyBorder="0" applyAlignment="0" applyProtection="0"/>
    <xf numFmtId="0" fontId="3" fillId="0" borderId="0"/>
    <xf numFmtId="0" fontId="3" fillId="0" borderId="0"/>
    <xf numFmtId="0" fontId="57" fillId="0" borderId="0"/>
    <xf numFmtId="0" fontId="58" fillId="38" borderId="0" applyNumberFormat="0" applyBorder="0" applyAlignment="0" applyProtection="0"/>
    <xf numFmtId="0" fontId="58" fillId="38"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58" fillId="40" borderId="0" applyNumberFormat="0" applyBorder="0" applyAlignment="0" applyProtection="0"/>
    <xf numFmtId="0" fontId="58" fillId="40"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58" fillId="47" borderId="0" applyNumberFormat="0" applyBorder="0" applyAlignment="0" applyProtection="0"/>
    <xf numFmtId="0" fontId="58" fillId="47"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59" fillId="48" borderId="0" applyNumberFormat="0" applyBorder="0" applyAlignment="0" applyProtection="0"/>
    <xf numFmtId="0" fontId="59" fillId="48" borderId="0" applyNumberFormat="0" applyBorder="0" applyAlignment="0" applyProtection="0"/>
    <xf numFmtId="0" fontId="53" fillId="17"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3" fillId="21" borderId="0" applyNumberFormat="0" applyBorder="0" applyAlignment="0" applyProtection="0"/>
    <xf numFmtId="0" fontId="59" fillId="46" borderId="0" applyNumberFormat="0" applyBorder="0" applyAlignment="0" applyProtection="0"/>
    <xf numFmtId="0" fontId="59" fillId="46" borderId="0" applyNumberFormat="0" applyBorder="0" applyAlignment="0" applyProtection="0"/>
    <xf numFmtId="0" fontId="53" fillId="25"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3" fillId="29"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3" fillId="33"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3" fillId="37" borderId="0" applyNumberFormat="0" applyBorder="0" applyAlignment="0" applyProtection="0"/>
    <xf numFmtId="0" fontId="53" fillId="17" borderId="0" applyNumberFormat="0" applyBorder="0" applyAlignment="0" applyProtection="0"/>
    <xf numFmtId="0" fontId="53" fillId="21" borderId="0" applyNumberFormat="0" applyBorder="0" applyAlignment="0" applyProtection="0"/>
    <xf numFmtId="0" fontId="53" fillId="25" borderId="0" applyNumberFormat="0" applyBorder="0" applyAlignment="0" applyProtection="0"/>
    <xf numFmtId="0" fontId="53" fillId="29" borderId="0" applyNumberFormat="0" applyBorder="0" applyAlignment="0" applyProtection="0"/>
    <xf numFmtId="0" fontId="53" fillId="33" borderId="0" applyNumberFormat="0" applyBorder="0" applyAlignment="0" applyProtection="0"/>
    <xf numFmtId="0" fontId="53" fillId="37" borderId="0" applyNumberFormat="0" applyBorder="0" applyAlignment="0" applyProtection="0"/>
    <xf numFmtId="0" fontId="53" fillId="14" borderId="0" applyNumberFormat="0" applyBorder="0" applyAlignment="0" applyProtection="0"/>
    <xf numFmtId="0" fontId="59" fillId="52" borderId="0" applyNumberFormat="0" applyBorder="0" applyAlignment="0" applyProtection="0"/>
    <xf numFmtId="0" fontId="53" fillId="18" borderId="0" applyNumberFormat="0" applyBorder="0" applyAlignment="0" applyProtection="0"/>
    <xf numFmtId="0" fontId="59" fillId="53" borderId="0" applyNumberFormat="0" applyBorder="0" applyAlignment="0" applyProtection="0"/>
    <xf numFmtId="0" fontId="53" fillId="22" borderId="0" applyNumberFormat="0" applyBorder="0" applyAlignment="0" applyProtection="0"/>
    <xf numFmtId="0" fontId="59" fillId="54" borderId="0" applyNumberFormat="0" applyBorder="0" applyAlignment="0" applyProtection="0"/>
    <xf numFmtId="0" fontId="53" fillId="26" borderId="0" applyNumberFormat="0" applyBorder="0" applyAlignment="0" applyProtection="0"/>
    <xf numFmtId="0" fontId="59" fillId="49" borderId="0" applyNumberFormat="0" applyBorder="0" applyAlignment="0" applyProtection="0"/>
    <xf numFmtId="0" fontId="53" fillId="30" borderId="0" applyNumberFormat="0" applyBorder="0" applyAlignment="0" applyProtection="0"/>
    <xf numFmtId="0" fontId="59" fillId="50" borderId="0" applyNumberFormat="0" applyBorder="0" applyAlignment="0" applyProtection="0"/>
    <xf numFmtId="0" fontId="53" fillId="34" borderId="0" applyNumberFormat="0" applyBorder="0" applyAlignment="0" applyProtection="0"/>
    <xf numFmtId="0" fontId="59" fillId="55" borderId="0" applyNumberFormat="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0" fillId="0" borderId="0" applyNumberFormat="0" applyFill="0" applyBorder="0" applyAlignment="0" applyProtection="0"/>
    <xf numFmtId="0" fontId="61" fillId="39" borderId="0" applyNumberFormat="0" applyBorder="0" applyAlignment="0" applyProtection="0"/>
    <xf numFmtId="0" fontId="43" fillId="8" borderId="0" applyNumberFormat="0" applyBorder="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47" fillId="11" borderId="39" applyNumberFormat="0" applyAlignment="0" applyProtection="0"/>
    <xf numFmtId="0" fontId="62" fillId="56" borderId="45" applyNumberFormat="0" applyAlignment="0" applyProtection="0"/>
    <xf numFmtId="0" fontId="47" fillId="11" borderId="39" applyNumberFormat="0" applyAlignment="0" applyProtection="0"/>
    <xf numFmtId="0" fontId="63" fillId="0" borderId="46" applyNumberFormat="0" applyFill="0" applyAlignment="0" applyProtection="0"/>
    <xf numFmtId="0" fontId="63" fillId="0" borderId="46" applyNumberFormat="0" applyFill="0" applyAlignment="0" applyProtection="0"/>
    <xf numFmtId="0" fontId="48" fillId="0" borderId="41" applyNumberFormat="0" applyFill="0" applyAlignment="0" applyProtection="0"/>
    <xf numFmtId="0" fontId="64" fillId="57" borderId="47" applyNumberFormat="0" applyAlignment="0" applyProtection="0"/>
    <xf numFmtId="0" fontId="49" fillId="12" borderId="42" applyNumberFormat="0" applyAlignment="0" applyProtection="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58" fillId="13" borderId="43"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41" fontId="3" fillId="0" borderId="0" applyFont="0" applyFill="0" applyBorder="0" applyAlignment="0" applyProtection="0"/>
    <xf numFmtId="43"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0" fontId="45" fillId="10" borderId="39" applyNumberFormat="0" applyAlignment="0" applyProtection="0"/>
    <xf numFmtId="0" fontId="66" fillId="43" borderId="45" applyNumberFormat="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2" fontId="68" fillId="0" borderId="0" applyNumberFormat="0">
      <alignment vertical="center"/>
      <protection locked="0"/>
    </xf>
    <xf numFmtId="1" fontId="69" fillId="0" borderId="50" applyNumberFormat="0" applyFont="0" applyFill="0" applyAlignment="0" applyProtection="0">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1" fillId="40" borderId="0" applyNumberFormat="0" applyBorder="0" applyAlignment="0" applyProtection="0"/>
    <xf numFmtId="0" fontId="42" fillId="7" borderId="0" applyNumberFormat="0" applyBorder="0" applyAlignment="0" applyProtection="0"/>
    <xf numFmtId="1" fontId="72" fillId="0" borderId="52">
      <alignment horizontal="right" vertical="center"/>
      <protection locked="0"/>
    </xf>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49" applyBorder="0">
      <alignment horizontal="center"/>
    </xf>
    <xf numFmtId="0" fontId="45" fillId="10" borderId="39" applyNumberFormat="0" applyAlignment="0" applyProtection="0"/>
    <xf numFmtId="0" fontId="61" fillId="39" borderId="0" applyNumberFormat="0" applyBorder="0" applyAlignment="0" applyProtection="0"/>
    <xf numFmtId="0" fontId="61" fillId="39" borderId="0" applyNumberFormat="0" applyBorder="0" applyAlignment="0" applyProtection="0"/>
    <xf numFmtId="0" fontId="43" fillId="8" borderId="0" applyNumberFormat="0" applyBorder="0" applyAlignment="0" applyProtection="0"/>
    <xf numFmtId="0" fontId="80" fillId="0" borderId="0" applyBorder="0" applyAlignment="0">
      <alignment horizontal="left" vertical="center" wrapText="1" indent="2"/>
    </xf>
    <xf numFmtId="0" fontId="3" fillId="0" borderId="0" applyBorder="0" applyAlignment="0">
      <alignment horizontal="left" vertical="center" wrapText="1" indent="3"/>
    </xf>
    <xf numFmtId="173" fontId="69" fillId="0" borderId="0" applyFont="0" applyFill="0" applyBorder="0" applyAlignment="0" applyProtection="0">
      <alignment vertical="center"/>
    </xf>
    <xf numFmtId="0" fontId="81" fillId="61" borderId="0"/>
    <xf numFmtId="174"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83" fillId="0" borderId="0" applyNumberFormat="0" applyFill="0" applyBorder="0" applyAlignment="0" applyProtection="0"/>
    <xf numFmtId="0" fontId="48" fillId="0" borderId="41" applyNumberFormat="0" applyFill="0" applyAlignment="0" applyProtection="0"/>
    <xf numFmtId="41"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77" fontId="58" fillId="0" borderId="0" applyFont="0" applyFill="0" applyBorder="0" applyAlignment="0" applyProtection="0"/>
    <xf numFmtId="177" fontId="37" fillId="0" borderId="0" applyFont="0" applyFill="0" applyBorder="0" applyAlignment="0" applyProtection="0"/>
    <xf numFmtId="177" fontId="37"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8" fontId="3" fillId="0" borderId="0" applyFont="0" applyFill="0" applyBorder="0" applyAlignment="0" applyProtection="0"/>
    <xf numFmtId="17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43" fontId="5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79"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1" fontId="3" fillId="0" borderId="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2" fontId="3" fillId="0" borderId="0" applyFont="0" applyFill="0" applyBorder="0" applyAlignment="0" applyProtection="0"/>
    <xf numFmtId="172" fontId="84"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3" fontId="58" fillId="0" borderId="0" applyFont="0" applyFill="0" applyBorder="0" applyAlignment="0" applyProtection="0"/>
    <xf numFmtId="172" fontId="3" fillId="0" borderId="0" applyFont="0" applyFill="0" applyBorder="0" applyAlignment="0" applyProtection="0"/>
    <xf numFmtId="0" fontId="85" fillId="62" borderId="0" applyNumberFormat="0" applyBorder="0" applyAlignment="0" applyProtection="0"/>
    <xf numFmtId="0" fontId="44" fillId="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44" fillId="9" borderId="0" applyNumberFormat="0" applyBorder="0" applyAlignment="0" applyProtection="0"/>
    <xf numFmtId="0" fontId="5" fillId="0" borderId="0"/>
    <xf numFmtId="0" fontId="5" fillId="0" borderId="0"/>
    <xf numFmtId="0" fontId="5" fillId="0" borderId="0"/>
    <xf numFmtId="0" fontId="5" fillId="0" borderId="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5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8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4" fillId="0" borderId="0"/>
    <xf numFmtId="0" fontId="54"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89" fillId="0" borderId="0"/>
    <xf numFmtId="0" fontId="37"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54" fillId="0" borderId="0"/>
    <xf numFmtId="0" fontId="88"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0"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8" fillId="0" borderId="0"/>
    <xf numFmtId="0" fontId="3" fillId="0" borderId="0"/>
    <xf numFmtId="0" fontId="37" fillId="0" borderId="0"/>
    <xf numFmtId="0" fontId="37" fillId="0" borderId="0"/>
    <xf numFmtId="0" fontId="37" fillId="0" borderId="0"/>
    <xf numFmtId="0" fontId="3" fillId="0" borderId="0"/>
    <xf numFmtId="0" fontId="37" fillId="0" borderId="0"/>
    <xf numFmtId="0" fontId="91" fillId="0" borderId="0"/>
    <xf numFmtId="0" fontId="3" fillId="0" borderId="0"/>
    <xf numFmtId="0" fontId="92" fillId="0" borderId="0"/>
    <xf numFmtId="0" fontId="3" fillId="59" borderId="48" applyNumberFormat="0" applyFont="0" applyAlignment="0" applyProtection="0"/>
    <xf numFmtId="0" fontId="3" fillId="59" borderId="48"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2" fontId="69" fillId="0" borderId="0">
      <alignment vertical="center"/>
      <protection locked="0"/>
    </xf>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0" fontId="69" fillId="0" borderId="0">
      <alignment horizontal="center"/>
    </xf>
    <xf numFmtId="0" fontId="69" fillId="0" borderId="0">
      <alignment horizontal="center"/>
    </xf>
    <xf numFmtId="0" fontId="69" fillId="0" borderId="0">
      <alignment horizontal="center"/>
    </xf>
    <xf numFmtId="0" fontId="69" fillId="0" borderId="0">
      <alignment horizont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0" fontId="3" fillId="0" borderId="49"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94" fillId="63" borderId="57">
      <alignment horizontal="left" vertical="center"/>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1" fontId="95" fillId="0" borderId="58">
      <alignment horizontal="right" vertical="center"/>
      <protection locked="0"/>
    </xf>
    <xf numFmtId="0" fontId="96" fillId="0" borderId="0"/>
    <xf numFmtId="0" fontId="3" fillId="0" borderId="0"/>
    <xf numFmtId="0" fontId="3" fillId="0" borderId="0"/>
    <xf numFmtId="0" fontId="3" fillId="0" borderId="0"/>
    <xf numFmtId="0" fontId="3" fillId="0" borderId="0"/>
    <xf numFmtId="0" fontId="3" fillId="0" borderId="0"/>
    <xf numFmtId="0" fontId="57" fillId="0" borderId="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0" fontId="67" fillId="0" borderId="0" applyNumberForma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170" fontId="3" fillId="0" borderId="59" applyNumberFormat="0"/>
    <xf numFmtId="170" fontId="3" fillId="0" borderId="59" applyNumberFormat="0"/>
    <xf numFmtId="0" fontId="97" fillId="0" borderId="0"/>
    <xf numFmtId="0" fontId="3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3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52" fillId="0" borderId="44"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4" fontId="100" fillId="0" borderId="0" applyFont="0" applyFill="0" applyBorder="0" applyAlignment="0" applyProtection="0"/>
    <xf numFmtId="184" fontId="3" fillId="0" borderId="0" applyFont="0" applyFill="0" applyBorder="0" applyAlignment="0" applyProtection="0"/>
    <xf numFmtId="185" fontId="3" fillId="0" borderId="0" applyFont="0" applyFill="0" applyBorder="0" applyAlignment="0" applyProtection="0"/>
    <xf numFmtId="180" fontId="3" fillId="0" borderId="0" applyFont="0" applyFill="0" applyBorder="0" applyAlignment="0" applyProtection="0"/>
    <xf numFmtId="0" fontId="64" fillId="57" borderId="47" applyNumberFormat="0" applyAlignment="0" applyProtection="0"/>
    <xf numFmtId="0" fontId="64" fillId="57" borderId="47" applyNumberFormat="0" applyAlignment="0" applyProtection="0"/>
    <xf numFmtId="0" fontId="49" fillId="12" borderId="42" applyNumberFormat="0" applyAlignment="0" applyProtection="0"/>
    <xf numFmtId="184" fontId="3" fillId="0" borderId="0" applyFont="0" applyFill="0" applyBorder="0" applyAlignment="0" applyProtection="0"/>
    <xf numFmtId="186" fontId="3" fillId="0" borderId="0" applyFont="0" applyFill="0" applyBorder="0" applyAlignment="0" applyProtection="0"/>
    <xf numFmtId="187" fontId="3" fillId="0" borderId="0" applyFont="0" applyFill="0" applyBorder="0" applyAlignment="0" applyProtection="0"/>
    <xf numFmtId="188" fontId="3" fillId="0" borderId="0" applyFont="0" applyFill="0" applyBorder="0" applyAlignment="0" applyProtection="0"/>
    <xf numFmtId="0" fontId="50" fillId="0" borderId="0" applyNumberFormat="0" applyFill="0" applyBorder="0" applyAlignment="0" applyProtection="0"/>
    <xf numFmtId="0" fontId="3" fillId="0" borderId="0"/>
    <xf numFmtId="0" fontId="3" fillId="0" borderId="0"/>
    <xf numFmtId="0" fontId="38" fillId="0" borderId="0" applyNumberFormat="0" applyFill="0" applyBorder="0" applyAlignment="0" applyProtection="0"/>
    <xf numFmtId="0" fontId="39" fillId="0" borderId="36" applyNumberFormat="0" applyFill="0" applyAlignment="0" applyProtection="0"/>
    <xf numFmtId="0" fontId="40" fillId="0" borderId="37" applyNumberFormat="0" applyFill="0" applyAlignment="0" applyProtection="0"/>
    <xf numFmtId="0" fontId="41" fillId="0" borderId="38" applyNumberFormat="0" applyFill="0" applyAlignment="0" applyProtection="0"/>
    <xf numFmtId="0" fontId="41" fillId="0" borderId="0" applyNumberFormat="0" applyFill="0" applyBorder="0" applyAlignment="0" applyProtection="0"/>
    <xf numFmtId="0" fontId="42" fillId="7" borderId="0" applyNumberFormat="0" applyBorder="0" applyAlignment="0" applyProtection="0"/>
    <xf numFmtId="0" fontId="43" fillId="8" borderId="0" applyNumberFormat="0" applyBorder="0" applyAlignment="0" applyProtection="0"/>
    <xf numFmtId="0" fontId="44" fillId="9" borderId="0" applyNumberFormat="0" applyBorder="0" applyAlignment="0" applyProtection="0"/>
    <xf numFmtId="0" fontId="45" fillId="10" borderId="39" applyNumberFormat="0" applyAlignment="0" applyProtection="0"/>
    <xf numFmtId="0" fontId="46" fillId="11" borderId="40" applyNumberFormat="0" applyAlignment="0" applyProtection="0"/>
    <xf numFmtId="0" fontId="47" fillId="11" borderId="39" applyNumberFormat="0" applyAlignment="0" applyProtection="0"/>
    <xf numFmtId="0" fontId="48" fillId="0" borderId="41" applyNumberFormat="0" applyFill="0" applyAlignment="0" applyProtection="0"/>
    <xf numFmtId="0" fontId="49" fillId="12" borderId="42" applyNumberFormat="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44" applyNumberFormat="0" applyFill="0" applyAlignment="0" applyProtection="0"/>
    <xf numFmtId="0" fontId="53"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53" fillId="25" borderId="0" applyNumberFormat="0" applyBorder="0" applyAlignment="0" applyProtection="0"/>
    <xf numFmtId="0" fontId="53" fillId="26" borderId="0" applyNumberFormat="0" applyBorder="0" applyAlignment="0" applyProtection="0"/>
    <xf numFmtId="0" fontId="37" fillId="27" borderId="0" applyNumberFormat="0" applyBorder="0" applyAlignment="0" applyProtection="0"/>
    <xf numFmtId="0" fontId="37" fillId="28" borderId="0" applyNumberFormat="0" applyBorder="0" applyAlignment="0" applyProtection="0"/>
    <xf numFmtId="0" fontId="53" fillId="29" borderId="0" applyNumberFormat="0" applyBorder="0" applyAlignment="0" applyProtection="0"/>
    <xf numFmtId="0" fontId="53" fillId="30" borderId="0" applyNumberFormat="0" applyBorder="0" applyAlignment="0" applyProtection="0"/>
    <xf numFmtId="0" fontId="37" fillId="31" borderId="0" applyNumberFormat="0" applyBorder="0" applyAlignment="0" applyProtection="0"/>
    <xf numFmtId="0" fontId="37" fillId="32"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37" fillId="35" borderId="0" applyNumberFormat="0" applyBorder="0" applyAlignment="0" applyProtection="0"/>
    <xf numFmtId="0" fontId="37" fillId="36" borderId="0" applyNumberFormat="0" applyBorder="0" applyAlignment="0" applyProtection="0"/>
    <xf numFmtId="0" fontId="53" fillId="37" borderId="0" applyNumberFormat="0" applyBorder="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0" fontId="54" fillId="0" borderId="0"/>
    <xf numFmtId="1" fontId="86" fillId="0" borderId="63">
      <alignment horizontal="left" vertical="center"/>
      <protection locked="0"/>
    </xf>
    <xf numFmtId="2" fontId="55" fillId="0" borderId="63">
      <alignment vertical="center"/>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1" fontId="86" fillId="0" borderId="63">
      <alignment horizontal="left" vertical="center"/>
      <protection locked="0"/>
    </xf>
    <xf numFmtId="2" fontId="55" fillId="0" borderId="63">
      <alignment vertical="center"/>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0" fontId="107" fillId="66" borderId="0" applyBorder="0" applyAlignment="0">
      <alignment vertical="center" wrapText="1"/>
    </xf>
    <xf numFmtId="9" fontId="3" fillId="0" borderId="0" applyFont="0" applyFill="0" applyBorder="0" applyAlignment="0" applyProtection="0"/>
    <xf numFmtId="9" fontId="37" fillId="0" borderId="0" applyFont="0" applyFill="0" applyBorder="0" applyAlignment="0" applyProtection="0"/>
    <xf numFmtId="0" fontId="37" fillId="13" borderId="43" applyNumberFormat="0" applyFont="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0" borderId="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189" fontId="58" fillId="42" borderId="0" applyNumberFormat="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0" fontId="58" fillId="38" borderId="0" applyNumberFormat="0" applyBorder="0" applyAlignment="0" applyProtection="0"/>
    <xf numFmtId="0" fontId="58" fillId="42" borderId="0" applyNumberFormat="0" applyBorder="0" applyAlignment="0" applyProtection="0"/>
    <xf numFmtId="189" fontId="58" fillId="38" borderId="0" applyNumberFormat="0" applyBorder="0" applyAlignment="0" applyProtection="0"/>
    <xf numFmtId="0" fontId="58" fillId="43" borderId="0" applyNumberFormat="0" applyBorder="0" applyAlignment="0" applyProtection="0"/>
    <xf numFmtId="189" fontId="3" fillId="0" borderId="0"/>
    <xf numFmtId="189" fontId="58" fillId="40" borderId="0" applyNumberFormat="0" applyBorder="0" applyAlignment="0" applyProtection="0"/>
    <xf numFmtId="0" fontId="58" fillId="4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5" fillId="62" borderId="0" applyNumberFormat="0" applyBorder="0" applyAlignment="0" applyProtection="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58" fillId="42" borderId="0" applyNumberFormat="0" applyBorder="0" applyAlignment="0" applyProtection="0"/>
    <xf numFmtId="0" fontId="58" fillId="39" borderId="0" applyNumberFormat="0" applyBorder="0" applyAlignment="0" applyProtection="0"/>
    <xf numFmtId="0" fontId="58" fillId="43" borderId="0" applyNumberFormat="0" applyBorder="0" applyAlignment="0" applyProtection="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102" fillId="0" borderId="0" applyBorder="0" applyAlignment="0">
      <alignment horizontal="left" vertical="center" wrapText="1" indent="5"/>
    </xf>
    <xf numFmtId="0" fontId="3" fillId="0" borderId="0"/>
    <xf numFmtId="0" fontId="58" fillId="41" borderId="0" applyNumberFormat="0" applyBorder="0" applyAlignment="0" applyProtection="0"/>
    <xf numFmtId="0" fontId="58" fillId="44" borderId="0" applyNumberFormat="0" applyBorder="0" applyAlignment="0" applyProtection="0"/>
    <xf numFmtId="0" fontId="58" fillId="43" borderId="0" applyNumberFormat="0" applyBorder="0" applyAlignment="0" applyProtection="0"/>
    <xf numFmtId="0" fontId="102" fillId="0" borderId="0" applyBorder="0" applyAlignment="0">
      <alignment horizontal="left" vertical="center" wrapText="1" indent="4"/>
    </xf>
    <xf numFmtId="0" fontId="58" fillId="39"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58" fillId="39" borderId="0" applyNumberFormat="0" applyBorder="0" applyAlignment="0" applyProtection="0"/>
    <xf numFmtId="0" fontId="57" fillId="0" borderId="0"/>
    <xf numFmtId="0" fontId="58" fillId="43"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39" borderId="0" applyNumberFormat="0" applyBorder="0" applyAlignment="0" applyProtection="0"/>
    <xf numFmtId="0" fontId="58" fillId="42" borderId="0" applyNumberFormat="0" applyBorder="0" applyAlignment="0" applyProtection="0"/>
    <xf numFmtId="0" fontId="56" fillId="0" borderId="0" applyNumberFormat="0" applyFill="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5" borderId="0" applyNumberFormat="0" applyBorder="0" applyAlignment="0" applyProtection="0"/>
    <xf numFmtId="0" fontId="3" fillId="0" borderId="0"/>
    <xf numFmtId="0" fontId="58"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189" fontId="58" fillId="46"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189" fontId="58" fillId="41"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59" fillId="49" borderId="0" applyNumberFormat="0" applyBorder="0" applyAlignment="0" applyProtection="0"/>
    <xf numFmtId="189" fontId="59" fillId="50"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48"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49" borderId="0" applyNumberFormat="0" applyBorder="0" applyAlignment="0" applyProtection="0"/>
    <xf numFmtId="0" fontId="104" fillId="65" borderId="64" applyNumberFormat="0" applyAlignment="0"/>
    <xf numFmtId="0" fontId="3" fillId="0" borderId="0"/>
    <xf numFmtId="0" fontId="3" fillId="0" borderId="0"/>
    <xf numFmtId="0" fontId="3" fillId="0" borderId="0"/>
    <xf numFmtId="189" fontId="58" fillId="39" borderId="0" applyNumberFormat="0" applyBorder="0" applyAlignment="0" applyProtection="0"/>
    <xf numFmtId="0" fontId="59" fillId="48"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63" fillId="0" borderId="46" applyNumberFormat="0" applyFill="0" applyAlignment="0" applyProtection="0"/>
    <xf numFmtId="0" fontId="3" fillId="0" borderId="0"/>
    <xf numFmtId="189" fontId="59" fillId="48" borderId="0" applyNumberFormat="0" applyBorder="0" applyAlignment="0" applyProtection="0"/>
    <xf numFmtId="0" fontId="58" fillId="44"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6"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3" fillId="0" borderId="46" applyNumberFormat="0" applyFill="0" applyAlignment="0" applyProtection="0"/>
    <xf numFmtId="0" fontId="63" fillId="0" borderId="46" applyNumberFormat="0" applyFill="0" applyAlignment="0" applyProtection="0"/>
    <xf numFmtId="0" fontId="59" fillId="54" borderId="0" applyNumberFormat="0" applyBorder="0" applyAlignment="0" applyProtection="0"/>
    <xf numFmtId="0" fontId="59" fillId="50"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89" fontId="69" fillId="0" borderId="0" applyFont="0" applyFill="0" applyBorder="0" applyAlignment="0" applyProtection="0"/>
    <xf numFmtId="3" fontId="106" fillId="0" borderId="65">
      <alignment horizontal="right" wrapText="1"/>
      <protection locked="0"/>
    </xf>
    <xf numFmtId="0" fontId="61" fillId="39" borderId="0" applyNumberFormat="0" applyBorder="0" applyAlignment="0" applyProtection="0"/>
    <xf numFmtId="0" fontId="43" fillId="8" borderId="0" applyNumberFormat="0" applyBorder="0" applyAlignment="0" applyProtection="0"/>
    <xf numFmtId="189"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108" fillId="58" borderId="0" applyBorder="0" applyAlignment="0">
      <alignment horizontal="left" vertical="center" wrapText="1" indent="1"/>
    </xf>
    <xf numFmtId="0" fontId="85" fillId="62" borderId="0" applyNumberFormat="0" applyBorder="0" applyAlignment="0" applyProtection="0"/>
    <xf numFmtId="0" fontId="85" fillId="62" borderId="0" applyNumberFormat="0" applyBorder="0" applyAlignment="0" applyProtection="0"/>
    <xf numFmtId="189"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6" borderId="0" applyNumberFormat="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56" fillId="0" borderId="0" applyNumberFormat="0" applyFill="0" applyBorder="0" applyAlignment="0" applyProtection="0"/>
    <xf numFmtId="0" fontId="58" fillId="44"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58" fillId="42"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59" borderId="48" applyNumberFormat="0" applyFont="0" applyAlignment="0" applyProtection="0"/>
    <xf numFmtId="0" fontId="59" fillId="46" borderId="0" applyNumberFormat="0" applyBorder="0" applyAlignment="0" applyProtection="0"/>
    <xf numFmtId="0" fontId="60" fillId="0" borderId="0" applyNumberFormat="0" applyFill="0" applyBorder="0" applyAlignment="0" applyProtection="0"/>
    <xf numFmtId="0" fontId="58" fillId="41" borderId="0" applyNumberFormat="0" applyBorder="0" applyAlignment="0" applyProtection="0"/>
    <xf numFmtId="189" fontId="3" fillId="0" borderId="0" applyFont="0" applyFill="0" applyBorder="0" applyAlignment="0" applyProtection="0"/>
    <xf numFmtId="0" fontId="60" fillId="0" borderId="0" applyNumberFormat="0" applyFill="0" applyBorder="0" applyAlignment="0" applyProtection="0"/>
    <xf numFmtId="14" fontId="3" fillId="0" borderId="49" applyBorder="0"/>
    <xf numFmtId="0" fontId="59" fillId="49" borderId="0" applyNumberFormat="0" applyBorder="0" applyAlignment="0" applyProtection="0"/>
    <xf numFmtId="0" fontId="62" fillId="56" borderId="45" applyNumberFormat="0" applyAlignment="0" applyProtection="0"/>
    <xf numFmtId="0" fontId="58" fillId="44" borderId="0" applyNumberFormat="0" applyBorder="0" applyAlignment="0" applyProtection="0"/>
    <xf numFmtId="0" fontId="60" fillId="0" borderId="0" applyNumberFormat="0" applyFill="0" applyBorder="0" applyAlignment="0" applyProtection="0"/>
    <xf numFmtId="0" fontId="3" fillId="0" borderId="0"/>
    <xf numFmtId="0" fontId="66" fillId="43" borderId="45" applyNumberFormat="0" applyAlignment="0" applyProtection="0"/>
    <xf numFmtId="0" fontId="59" fillId="53" borderId="0" applyNumberFormat="0" applyBorder="0" applyAlignment="0" applyProtection="0"/>
    <xf numFmtId="0" fontId="59" fillId="45" borderId="0" applyNumberFormat="0" applyBorder="0" applyAlignment="0" applyProtection="0"/>
    <xf numFmtId="0" fontId="59" fillId="54" borderId="0" applyNumberFormat="0" applyBorder="0" applyAlignment="0" applyProtection="0"/>
    <xf numFmtId="0" fontId="58" fillId="47" borderId="0" applyNumberFormat="0" applyBorder="0" applyAlignment="0" applyProtection="0"/>
    <xf numFmtId="0" fontId="63" fillId="0" borderId="46" applyNumberFormat="0" applyFill="0" applyAlignment="0" applyProtection="0"/>
    <xf numFmtId="0" fontId="61" fillId="39" borderId="0" applyNumberFormat="0" applyBorder="0" applyAlignment="0" applyProtection="0"/>
    <xf numFmtId="0" fontId="59" fillId="51" borderId="0" applyNumberFormat="0" applyBorder="0" applyAlignment="0" applyProtection="0"/>
    <xf numFmtId="0" fontId="60" fillId="0" borderId="0" applyNumberFormat="0" applyFill="0" applyBorder="0" applyAlignment="0" applyProtection="0"/>
    <xf numFmtId="0" fontId="58" fillId="44" borderId="0" applyNumberFormat="0" applyBorder="0" applyAlignment="0" applyProtection="0"/>
    <xf numFmtId="0" fontId="59" fillId="46" borderId="0" applyNumberFormat="0" applyBorder="0" applyAlignment="0" applyProtection="0"/>
    <xf numFmtId="0" fontId="3" fillId="59" borderId="48" applyNumberFormat="0" applyFont="0" applyAlignment="0" applyProtection="0"/>
    <xf numFmtId="0" fontId="58" fillId="40" borderId="0" applyNumberFormat="0" applyBorder="0" applyAlignment="0" applyProtection="0"/>
    <xf numFmtId="0" fontId="59" fillId="55" borderId="0" applyNumberFormat="0" applyBorder="0" applyAlignment="0" applyProtection="0"/>
    <xf numFmtId="0" fontId="59" fillId="55" borderId="0" applyNumberFormat="0" applyBorder="0" applyAlignment="0" applyProtection="0"/>
    <xf numFmtId="0" fontId="56" fillId="0" borderId="0" applyNumberFormat="0" applyFill="0" applyBorder="0" applyAlignment="0" applyProtection="0"/>
    <xf numFmtId="0" fontId="58" fillId="42" borderId="0" applyNumberFormat="0" applyBorder="0" applyAlignment="0" applyProtection="0"/>
    <xf numFmtId="0" fontId="3" fillId="59" borderId="48" applyNumberFormat="0" applyFont="0" applyAlignment="0" applyProtection="0"/>
    <xf numFmtId="0" fontId="58" fillId="46" borderId="0" applyNumberFormat="0" applyBorder="0" applyAlignment="0" applyProtection="0"/>
    <xf numFmtId="0" fontId="63" fillId="0" borderId="46" applyNumberFormat="0" applyFill="0" applyAlignment="0" applyProtection="0"/>
    <xf numFmtId="189" fontId="66" fillId="43" borderId="45" applyNumberFormat="0" applyAlignment="0" applyProtection="0"/>
    <xf numFmtId="0" fontId="60" fillId="0" borderId="0" applyNumberFormat="0" applyFill="0" applyBorder="0" applyAlignment="0" applyProtection="0"/>
    <xf numFmtId="0" fontId="59" fillId="46" borderId="0" applyNumberFormat="0" applyBorder="0" applyAlignment="0" applyProtection="0"/>
    <xf numFmtId="0" fontId="3" fillId="59" borderId="48" applyNumberFormat="0" applyFont="0" applyAlignment="0" applyProtection="0"/>
    <xf numFmtId="0" fontId="63" fillId="0" borderId="46" applyNumberFormat="0" applyFill="0" applyAlignment="0" applyProtection="0"/>
    <xf numFmtId="0" fontId="59" fillId="55" borderId="0" applyNumberFormat="0" applyBorder="0" applyAlignment="0" applyProtection="0"/>
    <xf numFmtId="0" fontId="3" fillId="59" borderId="48" applyNumberFormat="0" applyFont="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1"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104" fillId="68" borderId="64"/>
    <xf numFmtId="0" fontId="58" fillId="43" borderId="0" applyNumberFormat="0" applyBorder="0" applyAlignment="0" applyProtection="0"/>
    <xf numFmtId="0" fontId="58" fillId="41"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10" fontId="55" fillId="0" borderId="0" applyFill="0" applyBorder="0">
      <alignment vertical="center"/>
    </xf>
    <xf numFmtId="0" fontId="58" fillId="42" borderId="0" applyNumberFormat="0" applyBorder="0" applyAlignment="0" applyProtection="0"/>
    <xf numFmtId="0" fontId="3" fillId="0" borderId="0"/>
    <xf numFmtId="0" fontId="58" fillId="44" borderId="0" applyNumberFormat="0" applyBorder="0" applyAlignment="0" applyProtection="0"/>
    <xf numFmtId="0" fontId="58" fillId="40"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3" fillId="0" borderId="0"/>
    <xf numFmtId="0" fontId="56" fillId="0" borderId="0" applyNumberFormat="0" applyFill="0" applyBorder="0" applyAlignment="0" applyProtection="0"/>
    <xf numFmtId="0" fontId="58" fillId="39" borderId="0" applyNumberFormat="0" applyBorder="0" applyAlignment="0" applyProtection="0"/>
    <xf numFmtId="0" fontId="3" fillId="0" borderId="0"/>
    <xf numFmtId="0" fontId="3" fillId="0" borderId="0"/>
    <xf numFmtId="0" fontId="58" fillId="47"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55" borderId="0" applyNumberFormat="0" applyBorder="0" applyAlignment="0" applyProtection="0"/>
    <xf numFmtId="0" fontId="62" fillId="56" borderId="45" applyNumberFormat="0" applyAlignment="0" applyProtection="0"/>
    <xf numFmtId="0" fontId="59" fillId="53" borderId="0" applyNumberFormat="0" applyBorder="0" applyAlignment="0" applyProtection="0"/>
    <xf numFmtId="0" fontId="3" fillId="0" borderId="0"/>
    <xf numFmtId="0" fontId="59" fillId="49" borderId="0" applyNumberFormat="0" applyBorder="0" applyAlignment="0" applyProtection="0"/>
    <xf numFmtId="173" fontId="69" fillId="0" borderId="0" applyFont="0" applyFill="0" applyBorder="0" applyAlignment="0" applyProtection="0">
      <alignment vertical="center"/>
    </xf>
    <xf numFmtId="0" fontId="58" fillId="41" borderId="0" applyNumberFormat="0" applyBorder="0" applyAlignment="0" applyProtection="0"/>
    <xf numFmtId="0" fontId="58" fillId="44" borderId="0" applyNumberFormat="0" applyBorder="0" applyAlignment="0" applyProtection="0"/>
    <xf numFmtId="0" fontId="3" fillId="0" borderId="0"/>
    <xf numFmtId="0" fontId="59" fillId="51"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1"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4" fillId="57" borderId="47" applyNumberFormat="0" applyAlignment="0" applyProtection="0"/>
    <xf numFmtId="0" fontId="59" fillId="52"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67" borderId="64" applyAlignment="0">
      <alignment horizontal="center"/>
    </xf>
    <xf numFmtId="0" fontId="66" fillId="43" borderId="45" applyNumberFormat="0" applyAlignment="0" applyProtection="0"/>
    <xf numFmtId="0" fontId="3" fillId="0" borderId="61"/>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189" fontId="58" fillId="45" borderId="0" applyNumberFormat="0" applyBorder="0" applyAlignment="0" applyProtection="0"/>
    <xf numFmtId="3" fontId="105" fillId="0" borderId="65">
      <alignment horizontal="right" wrapText="1"/>
      <protection locked="0"/>
    </xf>
    <xf numFmtId="0" fontId="63" fillId="0" borderId="46" applyNumberFormat="0" applyFill="0" applyAlignment="0" applyProtection="0"/>
    <xf numFmtId="0" fontId="62" fillId="56" borderId="45" applyNumberFormat="0" applyAlignment="0" applyProtection="0"/>
    <xf numFmtId="0" fontId="3" fillId="0" borderId="61"/>
    <xf numFmtId="0" fontId="60" fillId="0" borderId="0" applyNumberFormat="0" applyFill="0" applyBorder="0" applyAlignment="0" applyProtection="0"/>
    <xf numFmtId="0" fontId="59" fillId="45"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63" fillId="0" borderId="46" applyNumberFormat="0" applyFill="0" applyAlignment="0" applyProtection="0"/>
    <xf numFmtId="0" fontId="63" fillId="0" borderId="46" applyNumberFormat="0" applyFill="0" applyAlignment="0" applyProtection="0"/>
    <xf numFmtId="189" fontId="3" fillId="59" borderId="48" applyNumberFormat="0" applyFont="0" applyAlignment="0" applyProtection="0"/>
    <xf numFmtId="0" fontId="66" fillId="43" borderId="45" applyNumberFormat="0" applyAlignment="0" applyProtection="0"/>
    <xf numFmtId="0" fontId="59" fillId="49" borderId="0" applyNumberFormat="0" applyBorder="0" applyAlignment="0" applyProtection="0"/>
    <xf numFmtId="0" fontId="66" fillId="43" borderId="45" applyNumberFormat="0" applyAlignment="0" applyProtection="0"/>
    <xf numFmtId="0" fontId="3" fillId="59" borderId="48" applyNumberFormat="0" applyFont="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0" fontId="3" fillId="0" borderId="0"/>
    <xf numFmtId="0" fontId="60" fillId="0" borderId="0" applyNumberFormat="0" applyFill="0" applyBorder="0" applyAlignment="0" applyProtection="0"/>
    <xf numFmtId="0" fontId="59" fillId="49" borderId="0" applyNumberFormat="0" applyBorder="0" applyAlignment="0" applyProtection="0"/>
    <xf numFmtId="0" fontId="3" fillId="0" borderId="0"/>
    <xf numFmtId="0" fontId="58" fillId="45"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3" fillId="0" borderId="0"/>
    <xf numFmtId="0" fontId="59" fillId="52" borderId="0" applyNumberFormat="0" applyBorder="0" applyAlignment="0" applyProtection="0"/>
    <xf numFmtId="0" fontId="3" fillId="0" borderId="0"/>
    <xf numFmtId="0" fontId="3" fillId="0" borderId="0"/>
    <xf numFmtId="0" fontId="59" fillId="55"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9" fillId="48"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9" fillId="48"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5"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59" fillId="54" borderId="0" applyNumberFormat="0" applyBorder="0" applyAlignment="0" applyProtection="0"/>
    <xf numFmtId="189" fontId="3" fillId="0" borderId="0"/>
    <xf numFmtId="0" fontId="3" fillId="0" borderId="0"/>
    <xf numFmtId="0" fontId="3" fillId="0" borderId="0"/>
    <xf numFmtId="0" fontId="59" fillId="48" borderId="0" applyNumberFormat="0" applyBorder="0" applyAlignment="0" applyProtection="0"/>
    <xf numFmtId="0"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3" fillId="0" borderId="0"/>
    <xf numFmtId="0" fontId="58" fillId="47" borderId="0" applyNumberFormat="0" applyBorder="0" applyAlignment="0" applyProtection="0"/>
    <xf numFmtId="189" fontId="58" fillId="47" borderId="0" applyNumberFormat="0" applyBorder="0" applyAlignment="0" applyProtection="0"/>
    <xf numFmtId="0" fontId="59" fillId="45" borderId="0" applyNumberFormat="0" applyBorder="0" applyAlignment="0" applyProtection="0"/>
    <xf numFmtId="0" fontId="3" fillId="0" borderId="0"/>
    <xf numFmtId="0" fontId="3" fillId="0" borderId="0"/>
    <xf numFmtId="189"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3" borderId="0" applyNumberFormat="0" applyBorder="0" applyAlignment="0" applyProtection="0"/>
    <xf numFmtId="0" fontId="59" fillId="53"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9" borderId="0" applyNumberFormat="0" applyBorder="0" applyAlignment="0" applyProtection="0"/>
    <xf numFmtId="0" fontId="85" fillId="62" borderId="0" applyNumberFormat="0" applyBorder="0" applyAlignment="0" applyProtection="0"/>
    <xf numFmtId="0" fontId="3" fillId="0" borderId="0"/>
    <xf numFmtId="0" fontId="58" fillId="44"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3" fillId="0" borderId="0"/>
    <xf numFmtId="0" fontId="58" fillId="41" borderId="0" applyNumberFormat="0" applyBorder="0" applyAlignment="0" applyProtection="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4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4" borderId="0" applyNumberFormat="0" applyBorder="0" applyAlignment="0" applyProtection="0"/>
    <xf numFmtId="189" fontId="62" fillId="56" borderId="45" applyNumberFormat="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0" borderId="0"/>
    <xf numFmtId="0" fontId="3" fillId="0" borderId="0"/>
    <xf numFmtId="0" fontId="63" fillId="0" borderId="46" applyNumberFormat="0" applyFill="0" applyAlignment="0" applyProtection="0"/>
    <xf numFmtId="0" fontId="62" fillId="56" borderId="45" applyNumberFormat="0" applyAlignment="0" applyProtection="0"/>
    <xf numFmtId="0" fontId="3" fillId="0" borderId="0"/>
    <xf numFmtId="0" fontId="59" fillId="50" borderId="0" applyNumberFormat="0" applyBorder="0" applyAlignment="0" applyProtection="0"/>
    <xf numFmtId="0" fontId="63" fillId="0" borderId="46" applyNumberFormat="0" applyFill="0" applyAlignment="0" applyProtection="0"/>
    <xf numFmtId="189" fontId="63" fillId="0" borderId="46" applyNumberFormat="0" applyFill="0" applyAlignment="0" applyProtection="0"/>
    <xf numFmtId="0" fontId="63" fillId="0" borderId="46" applyNumberFormat="0" applyFill="0" applyAlignment="0" applyProtection="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58" fillId="43" borderId="0" applyNumberFormat="0" applyBorder="0" applyAlignment="0" applyProtection="0"/>
    <xf numFmtId="0" fontId="3" fillId="0" borderId="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189" fontId="60" fillId="0" borderId="0" applyNumberFormat="0" applyFill="0" applyBorder="0" applyAlignment="0" applyProtection="0"/>
    <xf numFmtId="0" fontId="59" fillId="49" borderId="0" applyNumberFormat="0" applyBorder="0" applyAlignment="0" applyProtection="0"/>
    <xf numFmtId="0" fontId="58" fillId="44"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59" fillId="50" borderId="0" applyNumberFormat="0" applyBorder="0" applyAlignment="0" applyProtection="0"/>
    <xf numFmtId="0" fontId="3" fillId="0" borderId="0"/>
    <xf numFmtId="0" fontId="59" fillId="55"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8" fillId="44"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 fillId="0" borderId="0"/>
    <xf numFmtId="0" fontId="59" fillId="45" borderId="0" applyNumberFormat="0" applyBorder="0" applyAlignment="0" applyProtection="0"/>
    <xf numFmtId="0" fontId="59" fillId="48" borderId="0" applyNumberFormat="0" applyBorder="0" applyAlignment="0" applyProtection="0"/>
    <xf numFmtId="0" fontId="58" fillId="45" borderId="0" applyNumberFormat="0" applyBorder="0" applyAlignment="0" applyProtection="0"/>
    <xf numFmtId="0" fontId="59" fillId="48"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9" fillId="54" borderId="0" applyNumberFormat="0" applyBorder="0" applyAlignment="0" applyProtection="0"/>
    <xf numFmtId="0" fontId="58" fillId="39" borderId="0" applyNumberFormat="0" applyBorder="0" applyAlignment="0" applyProtection="0"/>
    <xf numFmtId="0" fontId="3" fillId="0" borderId="0"/>
    <xf numFmtId="0" fontId="59" fillId="48" borderId="0" applyNumberFormat="0" applyBorder="0" applyAlignment="0" applyProtection="0"/>
    <xf numFmtId="189"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1"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5" borderId="0" applyNumberFormat="0" applyBorder="0" applyAlignment="0" applyProtection="0"/>
    <xf numFmtId="0" fontId="3" fillId="0" borderId="0"/>
    <xf numFmtId="189"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5" borderId="0" applyNumberFormat="0" applyBorder="0" applyAlignment="0" applyProtection="0"/>
    <xf numFmtId="0" fontId="3" fillId="0" borderId="0"/>
    <xf numFmtId="189" fontId="59" fillId="49" borderId="0" applyNumberFormat="0" applyBorder="0" applyAlignment="0" applyProtection="0"/>
    <xf numFmtId="0"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4"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3" fillId="0" borderId="0"/>
    <xf numFmtId="0" fontId="59" fillId="49"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8" fillId="43" borderId="0" applyNumberFormat="0" applyBorder="0" applyAlignment="0" applyProtection="0"/>
    <xf numFmtId="0" fontId="58" fillId="46"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189" fontId="58" fillId="44"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8" fillId="45" borderId="0" applyNumberFormat="0" applyBorder="0" applyAlignment="0" applyProtection="0"/>
    <xf numFmtId="0" fontId="3" fillId="0" borderId="0"/>
    <xf numFmtId="0" fontId="58" fillId="47"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63" fillId="0" borderId="46" applyNumberFormat="0" applyFill="0" applyAlignment="0" applyProtection="0"/>
    <xf numFmtId="0" fontId="62" fillId="56" borderId="45" applyNumberFormat="0" applyAlignment="0" applyProtection="0"/>
    <xf numFmtId="0" fontId="59" fillId="50" borderId="0" applyNumberFormat="0" applyBorder="0" applyAlignment="0" applyProtection="0"/>
    <xf numFmtId="0" fontId="63" fillId="0" borderId="46" applyNumberFormat="0" applyFill="0" applyAlignment="0" applyProtection="0"/>
    <xf numFmtId="189" fontId="103" fillId="0" borderId="0"/>
    <xf numFmtId="0" fontId="58" fillId="38"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8" fillId="40" borderId="0" applyNumberFormat="0" applyBorder="0" applyAlignment="0" applyProtection="0"/>
    <xf numFmtId="0" fontId="3" fillId="0" borderId="0"/>
    <xf numFmtId="0" fontId="58" fillId="43" borderId="0" applyNumberFormat="0" applyBorder="0" applyAlignment="0" applyProtection="0"/>
    <xf numFmtId="0" fontId="3" fillId="0" borderId="0"/>
    <xf numFmtId="0" fontId="3" fillId="0" borderId="0"/>
    <xf numFmtId="0" fontId="3" fillId="0" borderId="0"/>
    <xf numFmtId="0" fontId="58" fillId="42" borderId="0" applyNumberFormat="0" applyBorder="0" applyAlignment="0" applyProtection="0"/>
    <xf numFmtId="0" fontId="3" fillId="0" borderId="0"/>
    <xf numFmtId="0" fontId="58" fillId="43" borderId="0" applyNumberFormat="0" applyBorder="0" applyAlignment="0" applyProtection="0"/>
    <xf numFmtId="0" fontId="3" fillId="0" borderId="0"/>
    <xf numFmtId="0" fontId="58" fillId="3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39" borderId="0" applyNumberFormat="0" applyBorder="0" applyAlignment="0" applyProtection="0"/>
    <xf numFmtId="173" fontId="69" fillId="0" borderId="0" applyFont="0" applyFill="0" applyBorder="0" applyAlignment="0" applyProtection="0">
      <alignment vertical="center"/>
    </xf>
    <xf numFmtId="0" fontId="3" fillId="0" borderId="0"/>
    <xf numFmtId="0" fontId="58" fillId="40" borderId="0" applyNumberFormat="0" applyBorder="0" applyAlignment="0" applyProtection="0"/>
    <xf numFmtId="0" fontId="58" fillId="44" borderId="0" applyNumberFormat="0" applyBorder="0" applyAlignment="0" applyProtection="0"/>
    <xf numFmtId="0" fontId="3" fillId="0" borderId="0"/>
    <xf numFmtId="0" fontId="3" fillId="0" borderId="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45" borderId="0" applyNumberFormat="0" applyBorder="0" applyAlignment="0" applyProtection="0"/>
    <xf numFmtId="0" fontId="3" fillId="0" borderId="0"/>
    <xf numFmtId="189" fontId="58" fillId="43" borderId="0" applyNumberFormat="0" applyBorder="0" applyAlignment="0" applyProtection="0"/>
    <xf numFmtId="0" fontId="58" fillId="40" borderId="0" applyNumberFormat="0" applyBorder="0" applyAlignment="0" applyProtection="0"/>
    <xf numFmtId="189" fontId="58" fillId="44" borderId="0" applyNumberFormat="0" applyBorder="0" applyAlignment="0" applyProtection="0"/>
    <xf numFmtId="0" fontId="58" fillId="43" borderId="0" applyNumberFormat="0" applyBorder="0" applyAlignment="0" applyProtection="0"/>
    <xf numFmtId="0" fontId="3" fillId="0" borderId="0"/>
    <xf numFmtId="0" fontId="58" fillId="39" borderId="0" applyNumberFormat="0" applyBorder="0" applyAlignment="0" applyProtection="0"/>
    <xf numFmtId="0" fontId="58" fillId="38" borderId="0" applyNumberFormat="0" applyBorder="0" applyAlignment="0" applyProtection="0"/>
    <xf numFmtId="0" fontId="58" fillId="41" borderId="0" applyNumberFormat="0" applyBorder="0" applyAlignment="0" applyProtection="0"/>
    <xf numFmtId="0" fontId="3" fillId="0" borderId="0"/>
    <xf numFmtId="0" fontId="3" fillId="0" borderId="0"/>
    <xf numFmtId="0" fontId="58" fillId="38" borderId="0" applyNumberFormat="0" applyBorder="0" applyAlignment="0" applyProtection="0"/>
    <xf numFmtId="189" fontId="58" fillId="41" borderId="0" applyNumberFormat="0" applyBorder="0" applyAlignment="0" applyProtection="0"/>
    <xf numFmtId="10" fontId="55" fillId="0" borderId="0" applyFill="0" applyBorder="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9" fillId="0" borderId="0"/>
    <xf numFmtId="0" fontId="109" fillId="0" borderId="0"/>
    <xf numFmtId="0" fontId="109" fillId="0" borderId="0"/>
    <xf numFmtId="0" fontId="109" fillId="0" borderId="0"/>
    <xf numFmtId="189" fontId="110" fillId="0" borderId="0">
      <alignment vertical="center"/>
    </xf>
    <xf numFmtId="189" fontId="37" fillId="0" borderId="0"/>
    <xf numFmtId="0" fontId="3" fillId="0" borderId="0"/>
    <xf numFmtId="189" fontId="110" fillId="0" borderId="0">
      <alignment vertical="center"/>
    </xf>
    <xf numFmtId="0" fontId="3" fillId="0" borderId="0"/>
    <xf numFmtId="0" fontId="3" fillId="0" borderId="0"/>
    <xf numFmtId="0" fontId="3" fillId="0" borderId="0"/>
    <xf numFmtId="189"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90" fontId="3" fillId="0" borderId="0"/>
    <xf numFmtId="19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189" fontId="3" fillId="0" borderId="0"/>
    <xf numFmtId="189"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1" fillId="0" borderId="0"/>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58" borderId="64" applyFont="0" applyAlignment="0">
      <alignment horizontal="center"/>
    </xf>
    <xf numFmtId="0" fontId="3" fillId="0" borderId="0"/>
    <xf numFmtId="0" fontId="92" fillId="64" borderId="64"/>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0" fontId="71" fillId="40" borderId="0" applyNumberFormat="0" applyBorder="0" applyAlignment="0" applyProtection="0"/>
    <xf numFmtId="189"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112" fillId="0" borderId="0">
      <alignment horizontal="center"/>
    </xf>
    <xf numFmtId="0" fontId="112" fillId="0" borderId="0"/>
    <xf numFmtId="0" fontId="101" fillId="0" borderId="0"/>
    <xf numFmtId="0" fontId="113" fillId="0" borderId="0"/>
    <xf numFmtId="0" fontId="3" fillId="0" borderId="0"/>
    <xf numFmtId="0" fontId="3" fillId="0" borderId="0"/>
    <xf numFmtId="0" fontId="3" fillId="0" borderId="0"/>
    <xf numFmtId="0" fontId="3" fillId="0" borderId="0"/>
    <xf numFmtId="0" fontId="3" fillId="0" borderId="0"/>
    <xf numFmtId="0" fontId="3" fillId="0" borderId="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3" fillId="0" borderId="0"/>
    <xf numFmtId="0" fontId="57" fillId="0" borderId="0"/>
    <xf numFmtId="189" fontId="3" fillId="0" borderId="0"/>
    <xf numFmtId="0" fontId="101" fillId="0" borderId="61"/>
    <xf numFmtId="0" fontId="60"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189"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165" fontId="69" fillId="0" borderId="66"/>
    <xf numFmtId="0"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165" fontId="69" fillId="0" borderId="66"/>
    <xf numFmtId="165" fontId="69" fillId="0" borderId="66"/>
    <xf numFmtId="165" fontId="69" fillId="0" borderId="66"/>
    <xf numFmtId="165" fontId="69" fillId="0" borderId="66"/>
    <xf numFmtId="165" fontId="69" fillId="0" borderId="66"/>
    <xf numFmtId="165" fontId="69" fillId="0" borderId="66"/>
    <xf numFmtId="165" fontId="69" fillId="0" borderId="66"/>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189"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189"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189"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189"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61" fillId="39" borderId="0" applyNumberFormat="0" applyBorder="0" applyAlignment="0" applyProtection="0"/>
    <xf numFmtId="0" fontId="71" fillId="40" borderId="0" applyNumberFormat="0" applyBorder="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189"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3" fillId="0" borderId="0"/>
    <xf numFmtId="0" fontId="3"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3" fillId="0" borderId="0" applyBorder="0" applyAlignment="0">
      <alignment horizontal="left" vertical="center" wrapText="1" indent="3"/>
    </xf>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2" fontId="3" fillId="0" borderId="0" applyFont="0" applyFill="0" applyBorder="0" applyAlignment="0" applyProtection="0"/>
    <xf numFmtId="172"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30"/>
    <xf numFmtId="0" fontId="3" fillId="0" borderId="30"/>
    <xf numFmtId="0" fontId="101" fillId="0" borderId="30"/>
    <xf numFmtId="0" fontId="3" fillId="0" borderId="61"/>
    <xf numFmtId="0" fontId="3" fillId="0" borderId="61"/>
    <xf numFmtId="0" fontId="101" fillId="0" borderId="61"/>
    <xf numFmtId="0" fontId="3" fillId="0" borderId="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0" fontId="54" fillId="0" borderId="0"/>
    <xf numFmtId="0" fontId="37" fillId="0" borderId="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5" fillId="0" borderId="55" applyNumberFormat="0" applyFill="0" applyAlignment="0" applyProtection="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0" fontId="75" fillId="0" borderId="55"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114" fillId="0" borderId="0"/>
    <xf numFmtId="0" fontId="114" fillId="0" borderId="0"/>
    <xf numFmtId="0" fontId="3" fillId="0" borderId="0"/>
    <xf numFmtId="0" fontId="114" fillId="0" borderId="0"/>
    <xf numFmtId="0" fontId="37" fillId="0" borderId="0"/>
    <xf numFmtId="0" fontId="114" fillId="0" borderId="0"/>
    <xf numFmtId="0" fontId="3" fillId="0" borderId="0"/>
    <xf numFmtId="0" fontId="3" fillId="0" borderId="0"/>
    <xf numFmtId="0" fontId="3" fillId="0" borderId="0"/>
    <xf numFmtId="0" fontId="3" fillId="0" borderId="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1" fontId="86" fillId="0" borderId="51">
      <alignment horizontal="lef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170" fontId="3" fillId="0" borderId="59" applyNumberFormat="0"/>
    <xf numFmtId="0" fontId="99" fillId="0" borderId="60" applyNumberFormat="0" applyFill="0" applyAlignment="0" applyProtection="0"/>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0" fontId="66" fillId="43" borderId="45" applyNumberFormat="0" applyAlignment="0" applyProtection="0"/>
    <xf numFmtId="1" fontId="70" fillId="60" borderId="51" applyProtection="0">
      <alignment horizontal="left" vertical="center"/>
    </xf>
    <xf numFmtId="2" fontId="55" fillId="0" borderId="51">
      <alignment vertical="center"/>
      <protection locked="0"/>
    </xf>
    <xf numFmtId="170" fontId="3" fillId="0" borderId="59" applyNumberFormat="0"/>
    <xf numFmtId="0" fontId="66" fillId="43" borderId="45" applyNumberFormat="0" applyAlignment="0" applyProtection="0"/>
    <xf numFmtId="0" fontId="62" fillId="56" borderId="45" applyNumberFormat="0" applyAlignment="0" applyProtection="0"/>
    <xf numFmtId="0" fontId="99" fillId="0" borderId="60" applyNumberFormat="0" applyFill="0" applyAlignment="0" applyProtection="0"/>
    <xf numFmtId="1" fontId="86" fillId="0" borderId="51">
      <alignment horizontal="left" vertical="center"/>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93" fillId="56" borderId="56" applyNumberFormat="0" applyAlignment="0" applyProtection="0"/>
    <xf numFmtId="1" fontId="86" fillId="0" borderId="51">
      <alignment horizontal="left" vertical="center"/>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1" fontId="70" fillId="60" borderId="51" applyProtection="0">
      <alignment horizontal="left" vertical="center"/>
    </xf>
    <xf numFmtId="2" fontId="55" fillId="0" borderId="51">
      <alignment vertical="center"/>
      <protection locked="0"/>
    </xf>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86" fillId="0" borderId="51">
      <alignment horizontal="left" vertical="center"/>
      <protection locked="0"/>
    </xf>
    <xf numFmtId="0" fontId="93" fillId="56" borderId="56"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189"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55" fillId="0" borderId="51">
      <alignment vertical="center"/>
      <protection locked="0"/>
    </xf>
    <xf numFmtId="0" fontId="62" fillId="56" borderId="45" applyNumberFormat="0" applyAlignment="0" applyProtection="0"/>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3" fillId="0" borderId="61"/>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3" fillId="0" borderId="61"/>
    <xf numFmtId="0" fontId="3" fillId="59" borderId="48" applyNumberFormat="0" applyFont="0" applyAlignment="0" applyProtection="0"/>
    <xf numFmtId="0" fontId="3" fillId="59" borderId="48" applyNumberFormat="0" applyFont="0" applyAlignment="0" applyProtection="0"/>
    <xf numFmtId="189"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2" fillId="56" borderId="45" applyNumberFormat="0" applyAlignment="0" applyProtection="0"/>
    <xf numFmtId="189" fontId="62" fillId="56" borderId="45" applyNumberFormat="0" applyAlignment="0" applyProtection="0"/>
    <xf numFmtId="0" fontId="62" fillId="56" borderId="45" applyNumberFormat="0" applyAlignment="0" applyProtection="0"/>
    <xf numFmtId="1" fontId="86" fillId="0" borderId="51">
      <alignment horizontal="left" vertical="center"/>
      <protection locked="0"/>
    </xf>
    <xf numFmtId="0" fontId="62" fillId="56" borderId="45" applyNumberFormat="0" applyAlignment="0" applyProtection="0"/>
    <xf numFmtId="0" fontId="62" fillId="56" borderId="45"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101" fillId="0" borderId="61"/>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1" fontId="86" fillId="0" borderId="51">
      <alignment horizontal="left" vertical="center"/>
      <protection locked="0"/>
    </xf>
    <xf numFmtId="2" fontId="55" fillId="0" borderId="51">
      <alignmen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0" fontId="3" fillId="0" borderId="61"/>
    <xf numFmtId="0" fontId="3" fillId="0" borderId="61"/>
    <xf numFmtId="0" fontId="101" fillId="0" borderId="61"/>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0" fontId="54" fillId="0" borderId="0"/>
    <xf numFmtId="0" fontId="54" fillId="0" borderId="0"/>
    <xf numFmtId="0" fontId="37" fillId="0" borderId="0"/>
    <xf numFmtId="0" fontId="54" fillId="0" borderId="0"/>
    <xf numFmtId="0" fontId="37" fillId="0" borderId="0"/>
    <xf numFmtId="0" fontId="37" fillId="0" borderId="0"/>
    <xf numFmtId="0" fontId="37"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0" fontId="37"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114" fillId="0" borderId="0"/>
    <xf numFmtId="0" fontId="3" fillId="0" borderId="0"/>
    <xf numFmtId="0" fontId="3" fillId="0" borderId="0"/>
    <xf numFmtId="0" fontId="3" fillId="0" borderId="0"/>
    <xf numFmtId="0" fontId="3"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9" fillId="0" borderId="0"/>
  </cellStyleXfs>
  <cellXfs count="217">
    <xf numFmtId="0" fontId="0" fillId="0" borderId="0" xfId="0"/>
    <xf numFmtId="0" fontId="3" fillId="2" borderId="0" xfId="1" applyFill="1"/>
    <xf numFmtId="0" fontId="1" fillId="2" borderId="0" xfId="1" applyFont="1" applyFill="1"/>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20" fillId="2" borderId="30" xfId="1" applyFont="1" applyFill="1" applyBorder="1" applyAlignment="1">
      <alignment horizontal="center" vertical="center"/>
    </xf>
    <xf numFmtId="0" fontId="22" fillId="2" borderId="29" xfId="1" applyFont="1" applyFill="1" applyBorder="1" applyAlignment="1">
      <alignment horizontal="left" vertical="center"/>
    </xf>
    <xf numFmtId="0" fontId="21" fillId="2" borderId="29" xfId="1" applyFont="1" applyFill="1" applyBorder="1"/>
    <xf numFmtId="0" fontId="21" fillId="2" borderId="0" xfId="1" applyFont="1" applyFill="1"/>
    <xf numFmtId="0" fontId="18" fillId="2" borderId="0" xfId="1" applyFont="1" applyFill="1" applyAlignment="1">
      <alignment horizontal="center" vertical="center" wrapText="1"/>
    </xf>
    <xf numFmtId="0" fontId="18" fillId="2" borderId="0" xfId="1" applyFont="1" applyFill="1"/>
    <xf numFmtId="0" fontId="18" fillId="2" borderId="0" xfId="1" applyFont="1" applyFill="1" applyAlignment="1">
      <alignment horizontal="center" vertical="center"/>
    </xf>
    <xf numFmtId="0" fontId="0" fillId="0" borderId="0" xfId="0" applyProtection="1">
      <protection locked="0"/>
    </xf>
    <xf numFmtId="0" fontId="27" fillId="4" borderId="30" xfId="1" applyFont="1" applyFill="1" applyBorder="1" applyAlignment="1">
      <alignment horizontal="center" vertical="center"/>
    </xf>
    <xf numFmtId="0" fontId="29" fillId="2" borderId="0" xfId="1" applyFont="1" applyFill="1"/>
    <xf numFmtId="0" fontId="29" fillId="2" borderId="29" xfId="1" applyFont="1" applyFill="1" applyBorder="1"/>
    <xf numFmtId="0" fontId="20" fillId="2" borderId="0" xfId="1" applyFont="1" applyFill="1"/>
    <xf numFmtId="0" fontId="2" fillId="2" borderId="0" xfId="1" applyFont="1" applyFill="1"/>
    <xf numFmtId="0" fontId="35" fillId="2" borderId="0" xfId="1" applyFont="1" applyFill="1"/>
    <xf numFmtId="0" fontId="36" fillId="4" borderId="30" xfId="1" applyFont="1" applyFill="1" applyBorder="1" applyAlignment="1">
      <alignment horizontal="center" vertical="center"/>
    </xf>
    <xf numFmtId="0" fontId="31" fillId="5" borderId="30" xfId="1" applyFont="1" applyFill="1" applyBorder="1" applyAlignment="1">
      <alignment horizontal="center" vertical="center" wrapText="1"/>
    </xf>
    <xf numFmtId="0" fontId="36" fillId="2" borderId="29" xfId="1" applyFont="1" applyFill="1" applyBorder="1" applyAlignment="1">
      <alignment horizontal="left" vertical="center"/>
    </xf>
    <xf numFmtId="14" fontId="16" fillId="0" borderId="8" xfId="0" applyNumberFormat="1" applyFont="1" applyBorder="1" applyAlignment="1">
      <alignment horizontal="center" vertical="center" wrapText="1"/>
    </xf>
    <xf numFmtId="0" fontId="0" fillId="0" borderId="0" xfId="0" applyAlignment="1">
      <alignment wrapText="1"/>
    </xf>
    <xf numFmtId="0" fontId="30" fillId="3" borderId="0" xfId="1" applyFont="1" applyFill="1" applyAlignment="1">
      <alignment horizontal="center" vertical="center"/>
    </xf>
    <xf numFmtId="0" fontId="30" fillId="3" borderId="0" xfId="1" applyFont="1" applyFill="1" applyAlignment="1">
      <alignment horizontal="left" vertical="center"/>
    </xf>
    <xf numFmtId="0" fontId="20" fillId="2" borderId="0" xfId="1" applyFont="1" applyFill="1" applyAlignment="1">
      <alignment horizontal="center" vertical="center"/>
    </xf>
    <xf numFmtId="0" fontId="20" fillId="2" borderId="0" xfId="1" applyFont="1" applyFill="1" applyAlignment="1">
      <alignment horizontal="left" vertical="center"/>
    </xf>
    <xf numFmtId="0" fontId="20" fillId="2" borderId="0" xfId="1" applyFont="1" applyFill="1" applyAlignment="1">
      <alignment horizontal="center" vertical="center" wrapText="1"/>
    </xf>
    <xf numFmtId="0" fontId="11" fillId="2" borderId="57" xfId="1" applyFont="1" applyFill="1" applyBorder="1" applyAlignment="1">
      <alignment horizontal="center" vertical="center"/>
    </xf>
    <xf numFmtId="0" fontId="11" fillId="2" borderId="68" xfId="1" applyFont="1" applyFill="1" applyBorder="1" applyAlignment="1">
      <alignment horizontal="center" vertical="center"/>
    </xf>
    <xf numFmtId="14" fontId="11" fillId="2" borderId="57" xfId="1" applyNumberFormat="1" applyFont="1" applyFill="1" applyBorder="1" applyAlignment="1">
      <alignment horizontal="center" vertical="center"/>
    </xf>
    <xf numFmtId="0" fontId="11" fillId="2" borderId="69" xfId="1" applyFont="1" applyFill="1" applyBorder="1" applyAlignment="1">
      <alignment horizontal="center" vertical="center"/>
    </xf>
    <xf numFmtId="0" fontId="17" fillId="2" borderId="57" xfId="1" applyFont="1" applyFill="1" applyBorder="1" applyAlignment="1">
      <alignment horizontal="left" vertical="center"/>
    </xf>
    <xf numFmtId="0" fontId="11" fillId="2" borderId="52" xfId="1" applyFont="1" applyFill="1" applyBorder="1" applyAlignment="1">
      <alignment horizontal="center" vertical="center"/>
    </xf>
    <xf numFmtId="0" fontId="11" fillId="2" borderId="70" xfId="1" applyFont="1" applyFill="1" applyBorder="1" applyAlignment="1">
      <alignment horizontal="center" vertical="center"/>
    </xf>
    <xf numFmtId="14" fontId="11" fillId="2" borderId="73" xfId="1" applyNumberFormat="1" applyFont="1" applyFill="1" applyBorder="1" applyAlignment="1">
      <alignment horizontal="center" vertical="center"/>
    </xf>
    <xf numFmtId="0" fontId="11" fillId="2" borderId="72" xfId="1" applyFont="1" applyFill="1" applyBorder="1" applyAlignment="1">
      <alignment horizontal="center" vertical="center"/>
    </xf>
    <xf numFmtId="0" fontId="11" fillId="2" borderId="73" xfId="1" applyFont="1" applyFill="1" applyBorder="1" applyAlignment="1">
      <alignment horizontal="center" vertical="center"/>
    </xf>
    <xf numFmtId="0" fontId="11" fillId="2" borderId="77" xfId="1" applyFont="1" applyFill="1" applyBorder="1" applyAlignment="1">
      <alignment horizontal="center" vertical="center"/>
    </xf>
    <xf numFmtId="0" fontId="11" fillId="2" borderId="78" xfId="1" applyFont="1" applyFill="1" applyBorder="1" applyAlignment="1">
      <alignment horizontal="center" vertical="center"/>
    </xf>
    <xf numFmtId="191" fontId="20" fillId="2" borderId="30" xfId="1" applyNumberFormat="1" applyFont="1" applyFill="1" applyBorder="1" applyAlignment="1">
      <alignment horizontal="center" vertical="center"/>
    </xf>
    <xf numFmtId="0" fontId="117" fillId="0" borderId="0" xfId="0" applyFont="1" applyAlignment="1">
      <alignment vertical="center" wrapText="1"/>
    </xf>
    <xf numFmtId="0" fontId="54" fillId="0" borderId="0" xfId="0" applyFont="1" applyAlignment="1">
      <alignment horizontal="center"/>
    </xf>
    <xf numFmtId="0" fontId="54" fillId="0" borderId="0" xfId="0" applyFont="1"/>
    <xf numFmtId="0" fontId="54" fillId="70" borderId="0" xfId="0" applyFont="1" applyFill="1"/>
    <xf numFmtId="0" fontId="54" fillId="3" borderId="32" xfId="0" applyFont="1" applyFill="1" applyBorder="1"/>
    <xf numFmtId="0" fontId="116" fillId="3" borderId="30" xfId="0" applyFont="1" applyFill="1" applyBorder="1" applyAlignment="1">
      <alignment horizontal="center"/>
    </xf>
    <xf numFmtId="0" fontId="54" fillId="3" borderId="30" xfId="0" applyFont="1" applyFill="1" applyBorder="1" applyAlignment="1">
      <alignment horizontal="center"/>
    </xf>
    <xf numFmtId="0" fontId="54" fillId="3" borderId="0" xfId="0" applyFont="1" applyFill="1" applyAlignment="1">
      <alignment horizontal="center"/>
    </xf>
    <xf numFmtId="0" fontId="54" fillId="3" borderId="0" xfId="0" applyFont="1" applyFill="1"/>
    <xf numFmtId="0" fontId="116" fillId="3" borderId="30" xfId="0" applyFont="1" applyFill="1" applyBorder="1" applyAlignment="1">
      <alignment horizontal="center" vertical="center"/>
    </xf>
    <xf numFmtId="0" fontId="116" fillId="3" borderId="67" xfId="0" applyFont="1" applyFill="1" applyBorder="1" applyAlignment="1">
      <alignment horizontal="center" vertical="center"/>
    </xf>
    <xf numFmtId="0" fontId="54" fillId="3" borderId="67" xfId="0" applyFont="1" applyFill="1" applyBorder="1" applyAlignment="1">
      <alignment horizontal="center"/>
    </xf>
    <xf numFmtId="0" fontId="116" fillId="3" borderId="30" xfId="500" applyFont="1" applyFill="1" applyBorder="1" applyAlignment="1">
      <alignment horizontal="center" vertical="center"/>
    </xf>
    <xf numFmtId="0" fontId="54" fillId="3" borderId="67" xfId="0" applyFont="1" applyFill="1" applyBorder="1" applyAlignment="1">
      <alignment horizontal="center" vertical="center"/>
    </xf>
    <xf numFmtId="0" fontId="11" fillId="0" borderId="2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4" xfId="0" applyFont="1" applyBorder="1" applyAlignment="1">
      <alignment horizontal="center" vertical="center" wrapText="1"/>
    </xf>
    <xf numFmtId="16" fontId="10" fillId="0" borderId="25" xfId="0" applyNumberFormat="1"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4" xfId="0" applyFont="1" applyBorder="1" applyAlignment="1">
      <alignment horizontal="center" vertical="center" wrapText="1"/>
    </xf>
    <xf numFmtId="14" fontId="16" fillId="0" borderId="24" xfId="0" applyNumberFormat="1" applyFont="1" applyBorder="1" applyAlignment="1">
      <alignment horizontal="center" vertical="center" wrapText="1"/>
    </xf>
    <xf numFmtId="0" fontId="16"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1" xfId="0" applyFont="1" applyBorder="1" applyAlignment="1">
      <alignment vertical="center" wrapText="1"/>
    </xf>
    <xf numFmtId="0" fontId="12" fillId="0" borderId="13" xfId="0" applyFont="1" applyBorder="1" applyAlignment="1">
      <alignment vertical="center" wrapText="1"/>
    </xf>
    <xf numFmtId="0" fontId="12" fillId="0" borderId="6" xfId="0" applyFont="1" applyBorder="1" applyAlignment="1">
      <alignment vertical="center" wrapText="1"/>
    </xf>
    <xf numFmtId="0" fontId="12" fillId="0" borderId="8" xfId="0" applyFont="1" applyBorder="1" applyAlignment="1">
      <alignment vertical="center" wrapText="1"/>
    </xf>
    <xf numFmtId="0" fontId="12" fillId="0" borderId="12" xfId="0" applyFont="1" applyBorder="1" applyAlignment="1">
      <alignment vertical="center" wrapText="1"/>
    </xf>
    <xf numFmtId="0" fontId="12" fillId="0" borderId="4" xfId="0" applyFont="1" applyBorder="1" applyAlignment="1">
      <alignment vertical="center" wrapText="1"/>
    </xf>
    <xf numFmtId="0" fontId="12" fillId="0" borderId="0" xfId="0" applyFont="1" applyAlignment="1">
      <alignment vertical="center" wrapText="1"/>
    </xf>
    <xf numFmtId="0" fontId="12" fillId="0" borderId="5" xfId="0" applyFont="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19" xfId="0" applyFont="1" applyBorder="1" applyAlignment="1">
      <alignment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4" fillId="0" borderId="24" xfId="0" applyFont="1" applyBorder="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horizontal="left" vertical="center" wrapText="1"/>
    </xf>
    <xf numFmtId="0" fontId="11" fillId="0" borderId="11" xfId="0" applyFont="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9" fillId="3" borderId="4" xfId="0" applyFont="1" applyFill="1" applyBorder="1" applyAlignment="1" applyProtection="1">
      <alignment horizontal="center" vertical="center" wrapText="1"/>
      <protection locked="0"/>
    </xf>
    <xf numFmtId="0" fontId="9" fillId="3" borderId="0" xfId="0" applyFont="1" applyFill="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1" fillId="0" borderId="23" xfId="0" applyFont="1" applyBorder="1" applyAlignment="1">
      <alignment horizontal="center" vertical="top" wrapText="1"/>
    </xf>
    <xf numFmtId="0" fontId="11" fillId="0" borderId="21" xfId="0" applyFont="1" applyBorder="1" applyAlignment="1">
      <alignment horizontal="center" vertical="top" wrapText="1"/>
    </xf>
    <xf numFmtId="0" fontId="11" fillId="0" borderId="33" xfId="0" applyFont="1" applyBorder="1" applyAlignment="1">
      <alignment horizontal="center" vertical="top" wrapText="1"/>
    </xf>
    <xf numFmtId="0" fontId="2" fillId="3" borderId="1" xfId="0" applyFont="1" applyFill="1" applyBorder="1" applyAlignment="1" applyProtection="1">
      <alignment vertical="center" wrapText="1"/>
      <protection locked="0"/>
    </xf>
    <xf numFmtId="0" fontId="2" fillId="3" borderId="2" xfId="0" applyFont="1" applyFill="1" applyBorder="1" applyAlignment="1" applyProtection="1">
      <alignment vertical="center" wrapText="1"/>
      <protection locked="0"/>
    </xf>
    <xf numFmtId="0" fontId="2" fillId="3" borderId="3" xfId="0" applyFont="1" applyFill="1" applyBorder="1" applyAlignment="1" applyProtection="1">
      <alignment vertical="center" wrapText="1"/>
      <protection locked="0"/>
    </xf>
    <xf numFmtId="0" fontId="8" fillId="3" borderId="4" xfId="0" applyFont="1" applyFill="1" applyBorder="1" applyAlignment="1" applyProtection="1">
      <alignment horizontal="center" vertical="center" wrapText="1"/>
      <protection locked="0"/>
    </xf>
    <xf numFmtId="0" fontId="8" fillId="3" borderId="0" xfId="0" applyFont="1" applyFill="1" applyAlignment="1" applyProtection="1">
      <alignment horizontal="center" vertical="center" wrapText="1"/>
      <protection locked="0"/>
    </xf>
    <xf numFmtId="0" fontId="8" fillId="3" borderId="5"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7" fillId="3" borderId="0" xfId="0" applyFont="1" applyFill="1" applyAlignment="1" applyProtection="1">
      <alignment horizontal="center" vertical="center" wrapText="1"/>
      <protection locked="0"/>
    </xf>
    <xf numFmtId="0" fontId="7" fillId="3" borderId="5" xfId="0" applyFont="1" applyFill="1" applyBorder="1" applyAlignment="1" applyProtection="1">
      <alignment horizontal="center" vertical="center" wrapText="1"/>
      <protection locked="0"/>
    </xf>
    <xf numFmtId="0" fontId="26" fillId="2" borderId="34" xfId="1" applyFont="1" applyFill="1" applyBorder="1" applyAlignment="1">
      <alignment horizontal="center" vertical="top" wrapText="1"/>
    </xf>
    <xf numFmtId="0" fontId="20" fillId="2" borderId="32" xfId="1" applyFont="1" applyFill="1" applyBorder="1" applyAlignment="1">
      <alignment horizontal="left" vertical="center"/>
    </xf>
    <xf numFmtId="0" fontId="19" fillId="0" borderId="29" xfId="0" applyFont="1" applyBorder="1" applyAlignment="1">
      <alignment vertical="center"/>
    </xf>
    <xf numFmtId="0" fontId="19" fillId="0" borderId="31" xfId="0" applyFont="1" applyBorder="1" applyAlignment="1">
      <alignment vertical="center"/>
    </xf>
    <xf numFmtId="0" fontId="24" fillId="2" borderId="28" xfId="1" applyFont="1" applyFill="1" applyBorder="1" applyAlignment="1">
      <alignment horizontal="center" vertical="center"/>
    </xf>
    <xf numFmtId="0" fontId="25" fillId="0" borderId="34" xfId="0" applyFont="1" applyBorder="1" applyAlignment="1">
      <alignment vertical="center"/>
    </xf>
    <xf numFmtId="0" fontId="25" fillId="0" borderId="71" xfId="0" applyFont="1" applyBorder="1" applyAlignment="1">
      <alignment vertical="center"/>
    </xf>
    <xf numFmtId="0" fontId="25" fillId="0" borderId="69" xfId="0" applyFont="1" applyBorder="1" applyAlignment="1">
      <alignment vertical="center"/>
    </xf>
    <xf numFmtId="0" fontId="25" fillId="0" borderId="35" xfId="0" applyFont="1" applyBorder="1" applyAlignment="1">
      <alignment vertical="center"/>
    </xf>
    <xf numFmtId="0" fontId="25" fillId="0" borderId="72" xfId="0" applyFont="1" applyBorder="1" applyAlignment="1">
      <alignment vertical="center"/>
    </xf>
    <xf numFmtId="0" fontId="27" fillId="4" borderId="32" xfId="1" applyFont="1" applyFill="1" applyBorder="1" applyAlignment="1">
      <alignment horizontal="center" vertical="center"/>
    </xf>
    <xf numFmtId="0" fontId="19" fillId="4" borderId="29" xfId="0" applyFont="1" applyFill="1" applyBorder="1" applyAlignment="1">
      <alignment horizontal="center" vertical="center"/>
    </xf>
    <xf numFmtId="0" fontId="19" fillId="4" borderId="31" xfId="0" applyFont="1" applyFill="1" applyBorder="1" applyAlignment="1">
      <alignment horizontal="center" vertical="center"/>
    </xf>
    <xf numFmtId="0" fontId="12" fillId="2" borderId="34" xfId="1" applyFont="1" applyFill="1" applyBorder="1" applyAlignment="1">
      <alignment horizontal="center" vertical="top" wrapText="1"/>
    </xf>
    <xf numFmtId="0" fontId="32" fillId="6" borderId="30" xfId="1" applyFont="1" applyFill="1" applyBorder="1" applyAlignment="1">
      <alignment horizontal="center" vertical="center" wrapText="1"/>
    </xf>
    <xf numFmtId="0" fontId="33" fillId="0" borderId="79" xfId="1" applyFont="1" applyBorder="1" applyAlignment="1">
      <alignment horizontal="center" vertical="center" wrapText="1"/>
    </xf>
    <xf numFmtId="0" fontId="33" fillId="0" borderId="51" xfId="1" applyFont="1" applyBorder="1" applyAlignment="1">
      <alignment horizontal="center" vertical="center" wrapText="1"/>
    </xf>
    <xf numFmtId="0" fontId="33" fillId="0" borderId="80" xfId="1" applyFont="1" applyBorder="1" applyAlignment="1">
      <alignment horizontal="center" vertical="center" wrapText="1"/>
    </xf>
    <xf numFmtId="0" fontId="33" fillId="0" borderId="81" xfId="1" applyFont="1" applyBorder="1" applyAlignment="1">
      <alignment horizontal="center" vertical="center" wrapText="1"/>
    </xf>
    <xf numFmtId="0" fontId="34" fillId="0" borderId="30" xfId="1" applyFont="1" applyBorder="1" applyAlignment="1">
      <alignment horizontal="center" vertical="center" wrapText="1"/>
    </xf>
    <xf numFmtId="0" fontId="29" fillId="0" borderId="30" xfId="1" applyFont="1" applyBorder="1" applyAlignment="1">
      <alignment horizontal="center" vertical="center" wrapText="1"/>
    </xf>
    <xf numFmtId="0" fontId="17" fillId="2" borderId="74" xfId="1" applyFont="1" applyFill="1" applyBorder="1" applyAlignment="1">
      <alignment horizontal="center" vertical="center"/>
    </xf>
    <xf numFmtId="0" fontId="17" fillId="2" borderId="75" xfId="1" applyFont="1" applyFill="1" applyBorder="1" applyAlignment="1">
      <alignment horizontal="center" vertical="center"/>
    </xf>
    <xf numFmtId="0" fontId="33" fillId="0" borderId="30" xfId="1" applyFont="1" applyBorder="1" applyAlignment="1">
      <alignment horizontal="center" vertical="center" wrapText="1"/>
    </xf>
    <xf numFmtId="0" fontId="29" fillId="0" borderId="30" xfId="1" applyFont="1" applyBorder="1" applyAlignment="1">
      <alignment horizontal="center" vertical="center"/>
    </xf>
    <xf numFmtId="0" fontId="36" fillId="5" borderId="30" xfId="1" applyFont="1" applyFill="1" applyBorder="1" applyAlignment="1">
      <alignment horizontal="center" vertical="center"/>
    </xf>
    <xf numFmtId="0" fontId="0" fillId="0" borderId="0" xfId="0"/>
    <xf numFmtId="0" fontId="0" fillId="0" borderId="0" xfId="0" applyAlignment="1">
      <alignment vertical="top" wrapText="1"/>
    </xf>
    <xf numFmtId="0" fontId="52" fillId="69" borderId="0" xfId="0" applyFont="1" applyFill="1" applyAlignment="1">
      <alignment horizontal="left"/>
    </xf>
    <xf numFmtId="0" fontId="0" fillId="0" borderId="0" xfId="0" applyAlignment="1">
      <alignment vertical="center" wrapText="1"/>
    </xf>
    <xf numFmtId="0" fontId="0" fillId="0" borderId="0" xfId="0" applyAlignment="1">
      <alignment wrapText="1"/>
    </xf>
    <xf numFmtId="0" fontId="0" fillId="0" borderId="35" xfId="0" applyBorder="1" applyAlignment="1">
      <alignment wrapText="1"/>
    </xf>
    <xf numFmtId="0" fontId="0" fillId="0" borderId="76" xfId="0" applyBorder="1" applyAlignment="1">
      <alignment horizontal="center"/>
    </xf>
    <xf numFmtId="0" fontId="0" fillId="0" borderId="68" xfId="0" applyBorder="1" applyAlignment="1">
      <alignment horizontal="center"/>
    </xf>
    <xf numFmtId="0" fontId="11" fillId="2" borderId="74" xfId="1" applyFont="1" applyFill="1" applyBorder="1" applyAlignment="1">
      <alignment horizontal="center" vertical="center"/>
    </xf>
    <xf numFmtId="0" fontId="11" fillId="2" borderId="75" xfId="1" applyFont="1" applyFill="1" applyBorder="1" applyAlignment="1">
      <alignment horizontal="center" vertical="center"/>
    </xf>
    <xf numFmtId="0" fontId="117" fillId="3" borderId="30" xfId="0" applyFont="1" applyFill="1" applyBorder="1" applyAlignment="1">
      <alignment horizontal="center" vertical="center" wrapText="1"/>
    </xf>
    <xf numFmtId="0" fontId="118" fillId="3" borderId="30" xfId="0" applyFont="1" applyFill="1" applyBorder="1" applyAlignment="1">
      <alignment horizontal="center" vertical="center" wrapText="1"/>
    </xf>
    <xf numFmtId="49" fontId="117" fillId="3" borderId="30" xfId="0" applyNumberFormat="1" applyFont="1" applyFill="1" applyBorder="1" applyAlignment="1">
      <alignment horizontal="center" vertical="center" wrapText="1"/>
    </xf>
    <xf numFmtId="0" fontId="117" fillId="3" borderId="0" xfId="0" applyFont="1" applyFill="1" applyAlignment="1">
      <alignment horizontal="center" vertical="center" wrapText="1"/>
    </xf>
    <xf numFmtId="0" fontId="117" fillId="3" borderId="0" xfId="0" applyFont="1" applyFill="1" applyAlignment="1">
      <alignment vertical="center" wrapText="1"/>
    </xf>
    <xf numFmtId="0" fontId="54" fillId="3" borderId="80" xfId="0" applyFont="1" applyFill="1" applyBorder="1"/>
    <xf numFmtId="0" fontId="116" fillId="3" borderId="67" xfId="0" applyFont="1" applyFill="1" applyBorder="1" applyAlignment="1">
      <alignment horizontal="center"/>
    </xf>
    <xf numFmtId="0" fontId="54" fillId="3" borderId="30" xfId="0" applyFont="1" applyFill="1" applyBorder="1" applyAlignment="1">
      <alignment horizontal="center" vertical="center"/>
    </xf>
    <xf numFmtId="0" fontId="0" fillId="3" borderId="30" xfId="0" applyFill="1" applyBorder="1" applyAlignment="1">
      <alignment horizontal="center" wrapText="1"/>
    </xf>
    <xf numFmtId="0" fontId="0" fillId="3" borderId="30" xfId="0" applyFill="1" applyBorder="1" applyAlignment="1">
      <alignment horizontal="center" vertical="center" wrapText="1"/>
    </xf>
    <xf numFmtId="49" fontId="54" fillId="3" borderId="30" xfId="0" applyNumberFormat="1" applyFont="1" applyFill="1" applyBorder="1" applyAlignment="1">
      <alignment horizontal="center"/>
    </xf>
    <xf numFmtId="0" fontId="54" fillId="3" borderId="30" xfId="0" applyFont="1" applyFill="1" applyBorder="1"/>
    <xf numFmtId="0" fontId="116" fillId="3" borderId="30" xfId="500" applyFont="1" applyFill="1" applyBorder="1" applyAlignment="1">
      <alignment horizontal="center"/>
    </xf>
    <xf numFmtId="0" fontId="116" fillId="3" borderId="0" xfId="0" applyFont="1" applyFill="1" applyAlignment="1">
      <alignment horizontal="center" vertical="center"/>
    </xf>
    <xf numFmtId="49" fontId="54" fillId="3" borderId="0" xfId="0" applyNumberFormat="1" applyFont="1" applyFill="1" applyAlignment="1">
      <alignment horizontal="center" vertical="center"/>
    </xf>
    <xf numFmtId="0" fontId="54" fillId="3" borderId="0" xfId="0" applyFont="1" applyFill="1" applyAlignment="1">
      <alignment horizontal="center" vertical="center"/>
    </xf>
    <xf numFmtId="0" fontId="0" fillId="3" borderId="74" xfId="0" applyFill="1" applyBorder="1" applyAlignment="1">
      <alignment horizontal="center"/>
    </xf>
    <xf numFmtId="0" fontId="10" fillId="3" borderId="28" xfId="1" applyFont="1" applyFill="1" applyBorder="1" applyAlignment="1">
      <alignment horizontal="center" vertical="center"/>
    </xf>
    <xf numFmtId="0" fontId="10" fillId="3" borderId="34" xfId="1" applyFont="1" applyFill="1" applyBorder="1" applyAlignment="1">
      <alignment horizontal="center" vertical="center"/>
    </xf>
    <xf numFmtId="0" fontId="10" fillId="3" borderId="71" xfId="1" applyFont="1" applyFill="1" applyBorder="1" applyAlignment="1">
      <alignment horizontal="center" vertical="center"/>
    </xf>
    <xf numFmtId="14" fontId="10" fillId="3" borderId="73" xfId="1" applyNumberFormat="1" applyFont="1" applyFill="1" applyBorder="1" applyAlignment="1">
      <alignment horizontal="center" vertical="center"/>
    </xf>
    <xf numFmtId="0" fontId="0" fillId="3" borderId="75" xfId="0" applyFill="1" applyBorder="1" applyAlignment="1">
      <alignment horizontal="center"/>
    </xf>
    <xf numFmtId="0" fontId="10" fillId="3" borderId="69" xfId="1" applyFont="1" applyFill="1" applyBorder="1" applyAlignment="1">
      <alignment horizontal="center" vertical="center"/>
    </xf>
    <xf numFmtId="0" fontId="10" fillId="3" borderId="35" xfId="1" applyFont="1" applyFill="1" applyBorder="1" applyAlignment="1">
      <alignment horizontal="center" vertical="center"/>
    </xf>
    <xf numFmtId="0" fontId="10" fillId="3" borderId="72" xfId="1" applyFont="1" applyFill="1" applyBorder="1" applyAlignment="1">
      <alignment horizontal="center" vertical="center"/>
    </xf>
    <xf numFmtId="0" fontId="10" fillId="3" borderId="78" xfId="1" applyFont="1" applyFill="1" applyBorder="1" applyAlignment="1">
      <alignment horizontal="center" vertical="center"/>
    </xf>
    <xf numFmtId="3" fontId="54" fillId="3" borderId="67" xfId="0" applyNumberFormat="1" applyFont="1" applyFill="1" applyBorder="1" applyAlignment="1">
      <alignment horizontal="center" vertical="center"/>
    </xf>
    <xf numFmtId="0" fontId="10" fillId="3" borderId="57" xfId="1" applyFont="1" applyFill="1" applyBorder="1" applyAlignment="1">
      <alignment horizontal="center" vertical="center"/>
    </xf>
    <xf numFmtId="0" fontId="10" fillId="3" borderId="68" xfId="1" applyFont="1" applyFill="1" applyBorder="1" applyAlignment="1">
      <alignment horizontal="center" vertical="center"/>
    </xf>
    <xf numFmtId="0" fontId="15" fillId="3" borderId="25"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1" fillId="3" borderId="57" xfId="1" applyFont="1" applyFill="1" applyBorder="1" applyAlignment="1">
      <alignment horizontal="center" vertical="center"/>
    </xf>
    <xf numFmtId="14" fontId="11" fillId="3" borderId="57" xfId="1" applyNumberFormat="1" applyFont="1" applyFill="1" applyBorder="1" applyAlignment="1">
      <alignment horizontal="center" vertical="center"/>
    </xf>
  </cellXfs>
  <cellStyles count="4650">
    <cellStyle name="_x0004_" xfId="2626" xr:uid="{00000000-0005-0000-0000-000000000000}"/>
    <cellStyle name="%2" xfId="9" xr:uid="{00000000-0005-0000-0000-000001000000}"/>
    <cellStyle name="%2 2" xfId="2199" xr:uid="{00000000-0005-0000-0000-000002000000}"/>
    <cellStyle name="%2 3" xfId="2674" xr:uid="{00000000-0005-0000-0000-000003000000}"/>
    <cellStyle name="_EVC" xfId="1861" xr:uid="{00000000-0005-0000-0000-000004000000}"/>
    <cellStyle name="_Material list" xfId="10" xr:uid="{00000000-0005-0000-0000-000005000000}"/>
    <cellStyle name="_Material list 2" xfId="2098" xr:uid="{00000000-0005-0000-0000-000006000000}"/>
    <cellStyle name="_Onboard PBS V-set" xfId="1853" xr:uid="{00000000-0005-0000-0000-000007000000}"/>
    <cellStyle name="_Optonix_RAM analysis" xfId="1816" xr:uid="{00000000-0005-0000-0000-000008000000}"/>
    <cellStyle name="_PBS_Arm" xfId="2207" xr:uid="{00000000-0005-0000-0000-000009000000}"/>
    <cellStyle name="_PBS_train" xfId="2163" xr:uid="{00000000-0005-0000-0000-00000A000000}"/>
    <cellStyle name="_Spare parts comparison list" xfId="11" xr:uid="{00000000-0005-0000-0000-00000B000000}"/>
    <cellStyle name="_Spare parts comparison list 2" xfId="2391" xr:uid="{00000000-0005-0000-0000-00000C000000}"/>
    <cellStyle name="_Spare parts comparison list 3" xfId="3932" xr:uid="{00000000-0005-0000-0000-00000D000000}"/>
    <cellStyle name="0,0_x000d__x000a_NA_x000d__x000a_" xfId="12" xr:uid="{00000000-0005-0000-0000-00000E000000}"/>
    <cellStyle name="0,0_x000d__x000a_NA_x000d__x000a_ 2" xfId="13" xr:uid="{00000000-0005-0000-0000-00000F000000}"/>
    <cellStyle name="0,0_x000d__x000a_NA_x000d__x000a_ 3" xfId="3933" xr:uid="{00000000-0005-0000-0000-000010000000}"/>
    <cellStyle name="20 % - Accent1" xfId="14" xr:uid="{00000000-0005-0000-0000-000011000000}"/>
    <cellStyle name="20 % - Accent1 10" xfId="1807" xr:uid="{00000000-0005-0000-0000-000012000000}"/>
    <cellStyle name="20 % - Accent1 11" xfId="1832" xr:uid="{00000000-0005-0000-0000-000013000000}"/>
    <cellStyle name="20 % - Accent1 12" xfId="2672" xr:uid="{00000000-0005-0000-0000-000014000000}"/>
    <cellStyle name="20 % - Accent1 13" xfId="1855" xr:uid="{00000000-0005-0000-0000-000015000000}"/>
    <cellStyle name="20 % - Accent1 14" xfId="2630" xr:uid="{00000000-0005-0000-0000-000016000000}"/>
    <cellStyle name="20 % - Accent1 15" xfId="2191" xr:uid="{00000000-0005-0000-0000-000017000000}"/>
    <cellStyle name="20 % - Accent1 2" xfId="15" xr:uid="{00000000-0005-0000-0000-000018000000}"/>
    <cellStyle name="20 % - Accent1 2 2" xfId="1814" xr:uid="{00000000-0005-0000-0000-000019000000}"/>
    <cellStyle name="20 % - Accent1 2 3" xfId="1862" xr:uid="{00000000-0005-0000-0000-00001A000000}"/>
    <cellStyle name="20 % - Accent1 3" xfId="16" xr:uid="{00000000-0005-0000-0000-00001B000000}"/>
    <cellStyle name="20 % - Accent1 3 2" xfId="17" xr:uid="{00000000-0005-0000-0000-00001C000000}"/>
    <cellStyle name="20 % - Accent1 4" xfId="1812" xr:uid="{00000000-0005-0000-0000-00001D000000}"/>
    <cellStyle name="20 % - Accent1 5" xfId="2107" xr:uid="{00000000-0005-0000-0000-00001E000000}"/>
    <cellStyle name="20 % - Accent1 6" xfId="2627" xr:uid="{00000000-0005-0000-0000-00001F000000}"/>
    <cellStyle name="20 % - Accent1 7" xfId="1867" xr:uid="{00000000-0005-0000-0000-000020000000}"/>
    <cellStyle name="20 % - Accent1 8" xfId="2668" xr:uid="{00000000-0005-0000-0000-000021000000}"/>
    <cellStyle name="20 % - Accent1 9" xfId="2190" xr:uid="{00000000-0005-0000-0000-000022000000}"/>
    <cellStyle name="20 % - Accent2" xfId="18" xr:uid="{00000000-0005-0000-0000-000023000000}"/>
    <cellStyle name="20 % - Accent2 10" xfId="2628" xr:uid="{00000000-0005-0000-0000-000024000000}"/>
    <cellStyle name="20 % - Accent2 11" xfId="2208" xr:uid="{00000000-0005-0000-0000-000025000000}"/>
    <cellStyle name="20 % - Accent2 12" xfId="2646" xr:uid="{00000000-0005-0000-0000-000026000000}"/>
    <cellStyle name="20 % - Accent2 13" xfId="2198" xr:uid="{00000000-0005-0000-0000-000027000000}"/>
    <cellStyle name="20 % - Accent2 14" xfId="1811" xr:uid="{00000000-0005-0000-0000-000028000000}"/>
    <cellStyle name="20 % - Accent2 15" xfId="1852" xr:uid="{00000000-0005-0000-0000-000029000000}"/>
    <cellStyle name="20 % - Accent2 2" xfId="19" xr:uid="{00000000-0005-0000-0000-00002A000000}"/>
    <cellStyle name="20 % - Accent2 2 2" xfId="1911" xr:uid="{00000000-0005-0000-0000-00002B000000}"/>
    <cellStyle name="20 % - Accent2 2 3" xfId="2553" xr:uid="{00000000-0005-0000-0000-00002C000000}"/>
    <cellStyle name="20 % - Accent2 3" xfId="20" xr:uid="{00000000-0005-0000-0000-00002D000000}"/>
    <cellStyle name="20 % - Accent2 3 2" xfId="21" xr:uid="{00000000-0005-0000-0000-00002E000000}"/>
    <cellStyle name="20 % - Accent2 4" xfId="2667" xr:uid="{00000000-0005-0000-0000-00002F000000}"/>
    <cellStyle name="20 % - Accent2 5" xfId="1848" xr:uid="{00000000-0005-0000-0000-000030000000}"/>
    <cellStyle name="20 % - Accent2 6" xfId="2650" xr:uid="{00000000-0005-0000-0000-000031000000}"/>
    <cellStyle name="20 % - Accent2 7" xfId="1856" xr:uid="{00000000-0005-0000-0000-000032000000}"/>
    <cellStyle name="20 % - Accent2 8" xfId="2657" xr:uid="{00000000-0005-0000-0000-000033000000}"/>
    <cellStyle name="20 % - Accent2 9" xfId="1859" xr:uid="{00000000-0005-0000-0000-000034000000}"/>
    <cellStyle name="20 % - Accent3" xfId="22" xr:uid="{00000000-0005-0000-0000-000035000000}"/>
    <cellStyle name="20 % - Accent3 10" xfId="2508" xr:uid="{00000000-0005-0000-0000-000036000000}"/>
    <cellStyle name="20 % - Accent3 11" xfId="2309" xr:uid="{00000000-0005-0000-0000-000037000000}"/>
    <cellStyle name="20 % - Accent3 12" xfId="2483" xr:uid="{00000000-0005-0000-0000-000038000000}"/>
    <cellStyle name="20 % - Accent3 13" xfId="1840" xr:uid="{00000000-0005-0000-0000-000039000000}"/>
    <cellStyle name="20 % - Accent3 14" xfId="2459" xr:uid="{00000000-0005-0000-0000-00003A000000}"/>
    <cellStyle name="20 % - Accent3 15" xfId="2203" xr:uid="{00000000-0005-0000-0000-00003B000000}"/>
    <cellStyle name="20 % - Accent3 2" xfId="23" xr:uid="{00000000-0005-0000-0000-00003C000000}"/>
    <cellStyle name="20 % - Accent3 2 2" xfId="1817" xr:uid="{00000000-0005-0000-0000-00003D000000}"/>
    <cellStyle name="20 % - Accent3 2 3" xfId="1865" xr:uid="{00000000-0005-0000-0000-00003E000000}"/>
    <cellStyle name="20 % - Accent3 3" xfId="24" xr:uid="{00000000-0005-0000-0000-00003F000000}"/>
    <cellStyle name="20 % - Accent3 3 2" xfId="25" xr:uid="{00000000-0005-0000-0000-000040000000}"/>
    <cellStyle name="20 % - Accent3 4" xfId="2636" xr:uid="{00000000-0005-0000-0000-000041000000}"/>
    <cellStyle name="20 % - Accent3 5" xfId="2205" xr:uid="{00000000-0005-0000-0000-000042000000}"/>
    <cellStyle name="20 % - Accent3 6" xfId="2663" xr:uid="{00000000-0005-0000-0000-000043000000}"/>
    <cellStyle name="20 % - Accent3 7" xfId="2192" xr:uid="{00000000-0005-0000-0000-000044000000}"/>
    <cellStyle name="20 % - Accent3 8" xfId="2653" xr:uid="{00000000-0005-0000-0000-000045000000}"/>
    <cellStyle name="20 % - Accent3 9" xfId="2160" xr:uid="{00000000-0005-0000-0000-000046000000}"/>
    <cellStyle name="20 % - Accent4" xfId="26" xr:uid="{00000000-0005-0000-0000-000047000000}"/>
    <cellStyle name="20 % - Accent4 10" xfId="2215" xr:uid="{00000000-0005-0000-0000-000048000000}"/>
    <cellStyle name="20 % - Accent4 11" xfId="2369" xr:uid="{00000000-0005-0000-0000-000049000000}"/>
    <cellStyle name="20 % - Accent4 12" xfId="2629" xr:uid="{00000000-0005-0000-0000-00004A000000}"/>
    <cellStyle name="20 % - Accent4 13" xfId="2196" xr:uid="{00000000-0005-0000-0000-00004B000000}"/>
    <cellStyle name="20 % - Accent4 14" xfId="1818" xr:uid="{00000000-0005-0000-0000-00004C000000}"/>
    <cellStyle name="20 % - Accent4 15" xfId="1866" xr:uid="{00000000-0005-0000-0000-00004D000000}"/>
    <cellStyle name="20 % - Accent4 2" xfId="27" xr:uid="{00000000-0005-0000-0000-00004E000000}"/>
    <cellStyle name="20 % - Accent4 2 2" xfId="2673" xr:uid="{00000000-0005-0000-0000-00004F000000}"/>
    <cellStyle name="20 % - Accent4 2 3" xfId="2447" xr:uid="{00000000-0005-0000-0000-000050000000}"/>
    <cellStyle name="20 % - Accent4 3" xfId="28" xr:uid="{00000000-0005-0000-0000-000051000000}"/>
    <cellStyle name="20 % - Accent4 3 2" xfId="29" xr:uid="{00000000-0005-0000-0000-000052000000}"/>
    <cellStyle name="20 % - Accent4 4" xfId="2669" xr:uid="{00000000-0005-0000-0000-000053000000}"/>
    <cellStyle name="20 % - Accent4 5" xfId="2193" xr:uid="{00000000-0005-0000-0000-000054000000}"/>
    <cellStyle name="20 % - Accent4 6" xfId="2633" xr:uid="{00000000-0005-0000-0000-000055000000}"/>
    <cellStyle name="20 % - Accent4 7" xfId="1844" xr:uid="{00000000-0005-0000-0000-000056000000}"/>
    <cellStyle name="20 % - Accent4 8" xfId="2403" xr:uid="{00000000-0005-0000-0000-000057000000}"/>
    <cellStyle name="20 % - Accent4 9" xfId="2189" xr:uid="{00000000-0005-0000-0000-000058000000}"/>
    <cellStyle name="20 % - Accent5" xfId="30" xr:uid="{00000000-0005-0000-0000-000059000000}"/>
    <cellStyle name="20 % - Accent5 10" xfId="1813" xr:uid="{00000000-0005-0000-0000-00005A000000}"/>
    <cellStyle name="20 % - Accent5 11" xfId="2200" xr:uid="{00000000-0005-0000-0000-00005B000000}"/>
    <cellStyle name="20 % - Accent5 12" xfId="2486" xr:uid="{00000000-0005-0000-0000-00005C000000}"/>
    <cellStyle name="20 % - Accent5 13" xfId="1850" xr:uid="{00000000-0005-0000-0000-00005D000000}"/>
    <cellStyle name="20 % - Accent5 14" xfId="2642" xr:uid="{00000000-0005-0000-0000-00005E000000}"/>
    <cellStyle name="20 % - Accent5 15" xfId="1860" xr:uid="{00000000-0005-0000-0000-00005F000000}"/>
    <cellStyle name="20 % - Accent5 2" xfId="31" xr:uid="{00000000-0005-0000-0000-000060000000}"/>
    <cellStyle name="20 % - Accent5 2 2" xfId="1808" xr:uid="{00000000-0005-0000-0000-000061000000}"/>
    <cellStyle name="20 % - Accent5 2 3" xfId="1834" xr:uid="{00000000-0005-0000-0000-000062000000}"/>
    <cellStyle name="20 % - Accent5 3" xfId="32" xr:uid="{00000000-0005-0000-0000-000063000000}"/>
    <cellStyle name="20 % - Accent5 3 2" xfId="33" xr:uid="{00000000-0005-0000-0000-000064000000}"/>
    <cellStyle name="20 % - Accent5 4" xfId="2164" xr:uid="{00000000-0005-0000-0000-000065000000}"/>
    <cellStyle name="20 % - Accent5 5" xfId="2530" xr:uid="{00000000-0005-0000-0000-000066000000}"/>
    <cellStyle name="20 % - Accent5 6" xfId="2133" xr:uid="{00000000-0005-0000-0000-000067000000}"/>
    <cellStyle name="20 % - Accent5 7" xfId="2370" xr:uid="{00000000-0005-0000-0000-000068000000}"/>
    <cellStyle name="20 % - Accent5 8" xfId="2176" xr:uid="{00000000-0005-0000-0000-000069000000}"/>
    <cellStyle name="20 % - Accent5 9" xfId="2531" xr:uid="{00000000-0005-0000-0000-00006A000000}"/>
    <cellStyle name="20 % - Accent6" xfId="34" xr:uid="{00000000-0005-0000-0000-00006B000000}"/>
    <cellStyle name="20 % - Accent6 10" xfId="2434" xr:uid="{00000000-0005-0000-0000-00006C000000}"/>
    <cellStyle name="20 % - Accent6 11" xfId="2592" xr:uid="{00000000-0005-0000-0000-00006D000000}"/>
    <cellStyle name="20 % - Accent6 12" xfId="2644" xr:uid="{00000000-0005-0000-0000-00006E000000}"/>
    <cellStyle name="20 % - Accent6 13" xfId="2197" xr:uid="{00000000-0005-0000-0000-00006F000000}"/>
    <cellStyle name="20 % - Accent6 14" xfId="2638" xr:uid="{00000000-0005-0000-0000-000070000000}"/>
    <cellStyle name="20 % - Accent6 15" xfId="2195" xr:uid="{00000000-0005-0000-0000-000071000000}"/>
    <cellStyle name="20 % - Accent6 2" xfId="35" xr:uid="{00000000-0005-0000-0000-000072000000}"/>
    <cellStyle name="20 % - Accent6 2 2" xfId="2662" xr:uid="{00000000-0005-0000-0000-000073000000}"/>
    <cellStyle name="20 % - Accent6 2 3" xfId="1854" xr:uid="{00000000-0005-0000-0000-000074000000}"/>
    <cellStyle name="20 % - Accent6 3" xfId="36" xr:uid="{00000000-0005-0000-0000-000075000000}"/>
    <cellStyle name="20 % - Accent6 3 2" xfId="37" xr:uid="{00000000-0005-0000-0000-000076000000}"/>
    <cellStyle name="20 % - Accent6 4" xfId="1815" xr:uid="{00000000-0005-0000-0000-000077000000}"/>
    <cellStyle name="20 % - Accent6 5" xfId="1863" xr:uid="{00000000-0005-0000-0000-000078000000}"/>
    <cellStyle name="20 % - Accent6 6" xfId="1810" xr:uid="{00000000-0005-0000-0000-000079000000}"/>
    <cellStyle name="20 % - Accent6 7" xfId="1836" xr:uid="{00000000-0005-0000-0000-00007A000000}"/>
    <cellStyle name="20 % - Accent6 8" xfId="2665" xr:uid="{00000000-0005-0000-0000-00007B000000}"/>
    <cellStyle name="20 % - Accent6 9" xfId="1846" xr:uid="{00000000-0005-0000-0000-00007C000000}"/>
    <cellStyle name="20% - Accent1" xfId="1546" builtinId="30" customBuiltin="1"/>
    <cellStyle name="20% - Accent1 2" xfId="38" xr:uid="{00000000-0005-0000-0000-00007E000000}"/>
    <cellStyle name="20% - Accent1 2 2" xfId="39" xr:uid="{00000000-0005-0000-0000-00007F000000}"/>
    <cellStyle name="20% - Accent1 3" xfId="40" xr:uid="{00000000-0005-0000-0000-000080000000}"/>
    <cellStyle name="20% - Accent1 3 2" xfId="41" xr:uid="{00000000-0005-0000-0000-000081000000}"/>
    <cellStyle name="20% - Accent2" xfId="1550" builtinId="34" customBuiltin="1"/>
    <cellStyle name="20% - Accent2 2" xfId="42" xr:uid="{00000000-0005-0000-0000-000083000000}"/>
    <cellStyle name="20% - Accent2 2 2" xfId="43" xr:uid="{00000000-0005-0000-0000-000084000000}"/>
    <cellStyle name="20% - Accent2 3" xfId="44" xr:uid="{00000000-0005-0000-0000-000085000000}"/>
    <cellStyle name="20% - Accent2 3 2" xfId="45" xr:uid="{00000000-0005-0000-0000-000086000000}"/>
    <cellStyle name="20% - Accent3" xfId="1554" builtinId="38" customBuiltin="1"/>
    <cellStyle name="20% - Accent3 2" xfId="46" xr:uid="{00000000-0005-0000-0000-000088000000}"/>
    <cellStyle name="20% - Accent3 2 2" xfId="47" xr:uid="{00000000-0005-0000-0000-000089000000}"/>
    <cellStyle name="20% - Accent3 3" xfId="48" xr:uid="{00000000-0005-0000-0000-00008A000000}"/>
    <cellStyle name="20% - Accent3 3 2" xfId="49" xr:uid="{00000000-0005-0000-0000-00008B000000}"/>
    <cellStyle name="20% - Accent4" xfId="1558" builtinId="42" customBuiltin="1"/>
    <cellStyle name="20% - Accent4 2" xfId="50" xr:uid="{00000000-0005-0000-0000-00008D000000}"/>
    <cellStyle name="20% - Accent4 2 2" xfId="51" xr:uid="{00000000-0005-0000-0000-00008E000000}"/>
    <cellStyle name="20% - Accent4 3" xfId="52" xr:uid="{00000000-0005-0000-0000-00008F000000}"/>
    <cellStyle name="20% - Accent4 3 2" xfId="53" xr:uid="{00000000-0005-0000-0000-000090000000}"/>
    <cellStyle name="20% - Accent5" xfId="1562" builtinId="46" customBuiltin="1"/>
    <cellStyle name="20% - Accent5 2" xfId="54" xr:uid="{00000000-0005-0000-0000-000092000000}"/>
    <cellStyle name="20% - Accent5 2 2" xfId="55" xr:uid="{00000000-0005-0000-0000-000093000000}"/>
    <cellStyle name="20% - Accent5 3" xfId="56" xr:uid="{00000000-0005-0000-0000-000094000000}"/>
    <cellStyle name="20% - Accent5 3 2" xfId="57" xr:uid="{00000000-0005-0000-0000-000095000000}"/>
    <cellStyle name="20% - Accent6" xfId="1566" builtinId="50" customBuiltin="1"/>
    <cellStyle name="20% - Accent6 2" xfId="58" xr:uid="{00000000-0005-0000-0000-000097000000}"/>
    <cellStyle name="20% - Accent6 2 2" xfId="59" xr:uid="{00000000-0005-0000-0000-000098000000}"/>
    <cellStyle name="20% - Accent6 3" xfId="60" xr:uid="{00000000-0005-0000-0000-000099000000}"/>
    <cellStyle name="20% - Accent6 3 2" xfId="61" xr:uid="{00000000-0005-0000-0000-00009A000000}"/>
    <cellStyle name="20% - Colore 1" xfId="1809" xr:uid="{00000000-0005-0000-0000-00009B000000}"/>
    <cellStyle name="20% - Colore 2" xfId="1835" xr:uid="{00000000-0005-0000-0000-00009C000000}"/>
    <cellStyle name="20% - Colore 3" xfId="2632" xr:uid="{00000000-0005-0000-0000-00009D000000}"/>
    <cellStyle name="20% - Colore 4" xfId="1864" xr:uid="{00000000-0005-0000-0000-00009E000000}"/>
    <cellStyle name="20% - Colore 5" xfId="2634" xr:uid="{00000000-0005-0000-0000-00009F000000}"/>
    <cellStyle name="20% - Colore 6" xfId="2484" xr:uid="{00000000-0005-0000-0000-0000A0000000}"/>
    <cellStyle name="40 % - Accent1" xfId="62" xr:uid="{00000000-0005-0000-0000-0000A1000000}"/>
    <cellStyle name="40 % - Accent1 10" xfId="2648" xr:uid="{00000000-0005-0000-0000-0000A2000000}"/>
    <cellStyle name="40 % - Accent1 11" xfId="2433" xr:uid="{00000000-0005-0000-0000-0000A3000000}"/>
    <cellStyle name="40 % - Accent1 12" xfId="2175" xr:uid="{00000000-0005-0000-0000-0000A4000000}"/>
    <cellStyle name="40 % - Accent1 13" xfId="2457" xr:uid="{00000000-0005-0000-0000-0000A5000000}"/>
    <cellStyle name="40 % - Accent1 14" xfId="2654" xr:uid="{00000000-0005-0000-0000-0000A6000000}"/>
    <cellStyle name="40 % - Accent1 15" xfId="2204" xr:uid="{00000000-0005-0000-0000-0000A7000000}"/>
    <cellStyle name="40 % - Accent1 2" xfId="63" xr:uid="{00000000-0005-0000-0000-0000A8000000}"/>
    <cellStyle name="40 % - Accent1 2 2" xfId="2664" xr:uid="{00000000-0005-0000-0000-0000A9000000}"/>
    <cellStyle name="40 % - Accent1 2 3" xfId="1845" xr:uid="{00000000-0005-0000-0000-0000AA000000}"/>
    <cellStyle name="40 % - Accent1 3" xfId="64" xr:uid="{00000000-0005-0000-0000-0000AB000000}"/>
    <cellStyle name="40 % - Accent1 3 2" xfId="65" xr:uid="{00000000-0005-0000-0000-0000AC000000}"/>
    <cellStyle name="40 % - Accent1 4" xfId="2099" xr:uid="{00000000-0005-0000-0000-0000AD000000}"/>
    <cellStyle name="40 % - Accent1 5" xfId="1857" xr:uid="{00000000-0005-0000-0000-0000AE000000}"/>
    <cellStyle name="40 % - Accent1 6" xfId="2631" xr:uid="{00000000-0005-0000-0000-0000AF000000}"/>
    <cellStyle name="40 % - Accent1 7" xfId="2202" xr:uid="{00000000-0005-0000-0000-0000B0000000}"/>
    <cellStyle name="40 % - Accent1 8" xfId="2658" xr:uid="{00000000-0005-0000-0000-0000B1000000}"/>
    <cellStyle name="40 % - Accent1 9" xfId="1849" xr:uid="{00000000-0005-0000-0000-0000B2000000}"/>
    <cellStyle name="40 % - Accent2" xfId="66" xr:uid="{00000000-0005-0000-0000-0000B3000000}"/>
    <cellStyle name="40 % - Accent2 10" xfId="2660" xr:uid="{00000000-0005-0000-0000-0000B4000000}"/>
    <cellStyle name="40 % - Accent2 11" xfId="1868" xr:uid="{00000000-0005-0000-0000-0000B5000000}"/>
    <cellStyle name="40 % - Accent2 12" xfId="2551" xr:uid="{00000000-0005-0000-0000-0000B6000000}"/>
    <cellStyle name="40 % - Accent2 13" xfId="1883" xr:uid="{00000000-0005-0000-0000-0000B7000000}"/>
    <cellStyle name="40 % - Accent2 14" xfId="2396" xr:uid="{00000000-0005-0000-0000-0000B8000000}"/>
    <cellStyle name="40 % - Accent2 15" xfId="1881" xr:uid="{00000000-0005-0000-0000-0000B9000000}"/>
    <cellStyle name="40 % - Accent2 2" xfId="67" xr:uid="{00000000-0005-0000-0000-0000BA000000}"/>
    <cellStyle name="40 % - Accent2 2 2" xfId="2328" xr:uid="{00000000-0005-0000-0000-0000BB000000}"/>
    <cellStyle name="40 % - Accent2 2 3" xfId="2612" xr:uid="{00000000-0005-0000-0000-0000BC000000}"/>
    <cellStyle name="40 % - Accent2 3" xfId="68" xr:uid="{00000000-0005-0000-0000-0000BD000000}"/>
    <cellStyle name="40 % - Accent2 3 2" xfId="69" xr:uid="{00000000-0005-0000-0000-0000BE000000}"/>
    <cellStyle name="40 % - Accent2 4" xfId="2351" xr:uid="{00000000-0005-0000-0000-0000BF000000}"/>
    <cellStyle name="40 % - Accent2 5" xfId="2535" xr:uid="{00000000-0005-0000-0000-0000C0000000}"/>
    <cellStyle name="40 % - Accent2 6" xfId="1871" xr:uid="{00000000-0005-0000-0000-0000C1000000}"/>
    <cellStyle name="40 % - Accent2 7" xfId="1872" xr:uid="{00000000-0005-0000-0000-0000C2000000}"/>
    <cellStyle name="40 % - Accent2 8" xfId="2567" xr:uid="{00000000-0005-0000-0000-0000C3000000}"/>
    <cellStyle name="40 % - Accent2 9" xfId="2575" xr:uid="{00000000-0005-0000-0000-0000C4000000}"/>
    <cellStyle name="40 % - Accent3" xfId="70" xr:uid="{00000000-0005-0000-0000-0000C5000000}"/>
    <cellStyle name="40 % - Accent3 10" xfId="1920" xr:uid="{00000000-0005-0000-0000-0000C6000000}"/>
    <cellStyle name="40 % - Accent3 11" xfId="2576" xr:uid="{00000000-0005-0000-0000-0000C7000000}"/>
    <cellStyle name="40 % - Accent3 12" xfId="2593" xr:uid="{00000000-0005-0000-0000-0000C8000000}"/>
    <cellStyle name="40 % - Accent3 13" xfId="1875" xr:uid="{00000000-0005-0000-0000-0000C9000000}"/>
    <cellStyle name="40 % - Accent3 14" xfId="2166" xr:uid="{00000000-0005-0000-0000-0000CA000000}"/>
    <cellStyle name="40 % - Accent3 15" xfId="1928" xr:uid="{00000000-0005-0000-0000-0000CB000000}"/>
    <cellStyle name="40 % - Accent3 2" xfId="71" xr:uid="{00000000-0005-0000-0000-0000CC000000}"/>
    <cellStyle name="40 % - Accent3 2 2" xfId="1873" xr:uid="{00000000-0005-0000-0000-0000CD000000}"/>
    <cellStyle name="40 % - Accent3 2 3" xfId="1877" xr:uid="{00000000-0005-0000-0000-0000CE000000}"/>
    <cellStyle name="40 % - Accent3 3" xfId="72" xr:uid="{00000000-0005-0000-0000-0000CF000000}"/>
    <cellStyle name="40 % - Accent3 3 2" xfId="73" xr:uid="{00000000-0005-0000-0000-0000D0000000}"/>
    <cellStyle name="40 % - Accent3 4" xfId="2558" xr:uid="{00000000-0005-0000-0000-0000D1000000}"/>
    <cellStyle name="40 % - Accent3 5" xfId="1885" xr:uid="{00000000-0005-0000-0000-0000D2000000}"/>
    <cellStyle name="40 % - Accent3 6" xfId="2461" xr:uid="{00000000-0005-0000-0000-0000D3000000}"/>
    <cellStyle name="40 % - Accent3 7" xfId="1870" xr:uid="{00000000-0005-0000-0000-0000D4000000}"/>
    <cellStyle name="40 % - Accent3 8" xfId="2460" xr:uid="{00000000-0005-0000-0000-0000D5000000}"/>
    <cellStyle name="40 % - Accent3 9" xfId="1878" xr:uid="{00000000-0005-0000-0000-0000D6000000}"/>
    <cellStyle name="40 % - Accent4" xfId="74" xr:uid="{00000000-0005-0000-0000-0000D7000000}"/>
    <cellStyle name="40 % - Accent4 10" xfId="1919" xr:uid="{00000000-0005-0000-0000-0000D8000000}"/>
    <cellStyle name="40 % - Accent4 11" xfId="2402" xr:uid="{00000000-0005-0000-0000-0000D9000000}"/>
    <cellStyle name="40 % - Accent4 12" xfId="2139" xr:uid="{00000000-0005-0000-0000-0000DA000000}"/>
    <cellStyle name="40 % - Accent4 13" xfId="2230" xr:uid="{00000000-0005-0000-0000-0000DB000000}"/>
    <cellStyle name="40 % - Accent4 14" xfId="2435" xr:uid="{00000000-0005-0000-0000-0000DC000000}"/>
    <cellStyle name="40 % - Accent4 15" xfId="1874" xr:uid="{00000000-0005-0000-0000-0000DD000000}"/>
    <cellStyle name="40 % - Accent4 2" xfId="75" xr:uid="{00000000-0005-0000-0000-0000DE000000}"/>
    <cellStyle name="40 % - Accent4 2 2" xfId="1876" xr:uid="{00000000-0005-0000-0000-0000DF000000}"/>
    <cellStyle name="40 % - Accent4 2 3" xfId="2571" xr:uid="{00000000-0005-0000-0000-0000E0000000}"/>
    <cellStyle name="40 % - Accent4 3" xfId="76" xr:uid="{00000000-0005-0000-0000-0000E1000000}"/>
    <cellStyle name="40 % - Accent4 3 2" xfId="77" xr:uid="{00000000-0005-0000-0000-0000E2000000}"/>
    <cellStyle name="40 % - Accent4 4" xfId="2212" xr:uid="{00000000-0005-0000-0000-0000E3000000}"/>
    <cellStyle name="40 % - Accent4 5" xfId="2427" xr:uid="{00000000-0005-0000-0000-0000E4000000}"/>
    <cellStyle name="40 % - Accent4 6" xfId="2562" xr:uid="{00000000-0005-0000-0000-0000E5000000}"/>
    <cellStyle name="40 % - Accent4 7" xfId="2223" xr:uid="{00000000-0005-0000-0000-0000E6000000}"/>
    <cellStyle name="40 % - Accent4 8" xfId="1922" xr:uid="{00000000-0005-0000-0000-0000E7000000}"/>
    <cellStyle name="40 % - Accent4 9" xfId="2412" xr:uid="{00000000-0005-0000-0000-0000E8000000}"/>
    <cellStyle name="40 % - Accent5" xfId="78" xr:uid="{00000000-0005-0000-0000-0000E9000000}"/>
    <cellStyle name="40 % - Accent5 10" xfId="2157" xr:uid="{00000000-0005-0000-0000-0000EA000000}"/>
    <cellStyle name="40 % - Accent5 11" xfId="2442" xr:uid="{00000000-0005-0000-0000-0000EB000000}"/>
    <cellStyle name="40 % - Accent5 12" xfId="1882" xr:uid="{00000000-0005-0000-0000-0000EC000000}"/>
    <cellStyle name="40 % - Accent5 13" xfId="2224" xr:uid="{00000000-0005-0000-0000-0000ED000000}"/>
    <cellStyle name="40 % - Accent5 14" xfId="2373" xr:uid="{00000000-0005-0000-0000-0000EE000000}"/>
    <cellStyle name="40 % - Accent5 15" xfId="1880" xr:uid="{00000000-0005-0000-0000-0000EF000000}"/>
    <cellStyle name="40 % - Accent5 2" xfId="79" xr:uid="{00000000-0005-0000-0000-0000F0000000}"/>
    <cellStyle name="40 % - Accent5 2 2" xfId="2599" xr:uid="{00000000-0005-0000-0000-0000F1000000}"/>
    <cellStyle name="40 % - Accent5 2 3" xfId="2616" xr:uid="{00000000-0005-0000-0000-0000F2000000}"/>
    <cellStyle name="40 % - Accent5 3" xfId="80" xr:uid="{00000000-0005-0000-0000-0000F3000000}"/>
    <cellStyle name="40 % - Accent5 3 2" xfId="81" xr:uid="{00000000-0005-0000-0000-0000F4000000}"/>
    <cellStyle name="40 % - Accent5 4" xfId="2514" xr:uid="{00000000-0005-0000-0000-0000F5000000}"/>
    <cellStyle name="40 % - Accent5 5" xfId="1918" xr:uid="{00000000-0005-0000-0000-0000F6000000}"/>
    <cellStyle name="40 % - Accent5 6" xfId="2563" xr:uid="{00000000-0005-0000-0000-0000F7000000}"/>
    <cellStyle name="40 % - Accent5 7" xfId="2615" xr:uid="{00000000-0005-0000-0000-0000F8000000}"/>
    <cellStyle name="40 % - Accent5 8" xfId="2145" xr:uid="{00000000-0005-0000-0000-0000F9000000}"/>
    <cellStyle name="40 % - Accent5 9" xfId="2600" xr:uid="{00000000-0005-0000-0000-0000FA000000}"/>
    <cellStyle name="40 % - Accent6" xfId="82" xr:uid="{00000000-0005-0000-0000-0000FB000000}"/>
    <cellStyle name="40 % - Accent6 10" xfId="2211" xr:uid="{00000000-0005-0000-0000-0000FC000000}"/>
    <cellStyle name="40 % - Accent6 11" xfId="2381" xr:uid="{00000000-0005-0000-0000-0000FD000000}"/>
    <cellStyle name="40 % - Accent6 12" xfId="2407" xr:uid="{00000000-0005-0000-0000-0000FE000000}"/>
    <cellStyle name="40 % - Accent6 13" xfId="2389" xr:uid="{00000000-0005-0000-0000-0000FF000000}"/>
    <cellStyle name="40 % - Accent6 14" xfId="2416" xr:uid="{00000000-0005-0000-0000-000000010000}"/>
    <cellStyle name="40 % - Accent6 15" xfId="1921" xr:uid="{00000000-0005-0000-0000-000001010000}"/>
    <cellStyle name="40 % - Accent6 2" xfId="83" xr:uid="{00000000-0005-0000-0000-000002010000}"/>
    <cellStyle name="40 % - Accent6 2 2" xfId="2417" xr:uid="{00000000-0005-0000-0000-000003010000}"/>
    <cellStyle name="40 % - Accent6 2 3" xfId="2614" xr:uid="{00000000-0005-0000-0000-000004010000}"/>
    <cellStyle name="40 % - Accent6 3" xfId="84" xr:uid="{00000000-0005-0000-0000-000005010000}"/>
    <cellStyle name="40 % - Accent6 3 2" xfId="85" xr:uid="{00000000-0005-0000-0000-000006010000}"/>
    <cellStyle name="40 % - Accent6 4" xfId="1879" xr:uid="{00000000-0005-0000-0000-000007010000}"/>
    <cellStyle name="40 % - Accent6 5" xfId="2543" xr:uid="{00000000-0005-0000-0000-000008010000}"/>
    <cellStyle name="40 % - Accent6 6" xfId="2152" xr:uid="{00000000-0005-0000-0000-000009010000}"/>
    <cellStyle name="40 % - Accent6 7" xfId="2374" xr:uid="{00000000-0005-0000-0000-00000A010000}"/>
    <cellStyle name="40 % - Accent6 8" xfId="2586" xr:uid="{00000000-0005-0000-0000-00000B010000}"/>
    <cellStyle name="40 % - Accent6 9" xfId="2401" xr:uid="{00000000-0005-0000-0000-00000C010000}"/>
    <cellStyle name="40% - Accent1" xfId="1547" builtinId="31" customBuiltin="1"/>
    <cellStyle name="40% - Accent1 2" xfId="86" xr:uid="{00000000-0005-0000-0000-00000E010000}"/>
    <cellStyle name="40% - Accent1 2 2" xfId="87" xr:uid="{00000000-0005-0000-0000-00000F010000}"/>
    <cellStyle name="40% - Accent1 3" xfId="88" xr:uid="{00000000-0005-0000-0000-000010010000}"/>
    <cellStyle name="40% - Accent1 3 2" xfId="89" xr:uid="{00000000-0005-0000-0000-000011010000}"/>
    <cellStyle name="40% - Accent2" xfId="1551" builtinId="35" customBuiltin="1"/>
    <cellStyle name="40% - Accent2 2" xfId="90" xr:uid="{00000000-0005-0000-0000-000013010000}"/>
    <cellStyle name="40% - Accent2 2 2" xfId="91" xr:uid="{00000000-0005-0000-0000-000014010000}"/>
    <cellStyle name="40% - Accent2 3" xfId="92" xr:uid="{00000000-0005-0000-0000-000015010000}"/>
    <cellStyle name="40% - Accent2 3 2" xfId="93" xr:uid="{00000000-0005-0000-0000-000016010000}"/>
    <cellStyle name="40% - Accent3" xfId="1555" builtinId="39" customBuiltin="1"/>
    <cellStyle name="40% - Accent3 2" xfId="94" xr:uid="{00000000-0005-0000-0000-000018010000}"/>
    <cellStyle name="40% - Accent3 2 2" xfId="95" xr:uid="{00000000-0005-0000-0000-000019010000}"/>
    <cellStyle name="40% - Accent3 3" xfId="96" xr:uid="{00000000-0005-0000-0000-00001A010000}"/>
    <cellStyle name="40% - Accent3 3 2" xfId="97" xr:uid="{00000000-0005-0000-0000-00001B010000}"/>
    <cellStyle name="40% - Accent4" xfId="1559" builtinId="43" customBuiltin="1"/>
    <cellStyle name="40% - Accent4 2" xfId="98" xr:uid="{00000000-0005-0000-0000-00001D010000}"/>
    <cellStyle name="40% - Accent4 2 2" xfId="99" xr:uid="{00000000-0005-0000-0000-00001E010000}"/>
    <cellStyle name="40% - Accent4 3" xfId="100" xr:uid="{00000000-0005-0000-0000-00001F010000}"/>
    <cellStyle name="40% - Accent4 3 2" xfId="101" xr:uid="{00000000-0005-0000-0000-000020010000}"/>
    <cellStyle name="40% - Accent5" xfId="1563" builtinId="47" customBuiltin="1"/>
    <cellStyle name="40% - Accent5 2" xfId="102" xr:uid="{00000000-0005-0000-0000-000022010000}"/>
    <cellStyle name="40% - Accent5 2 2" xfId="103" xr:uid="{00000000-0005-0000-0000-000023010000}"/>
    <cellStyle name="40% - Accent5 3" xfId="104" xr:uid="{00000000-0005-0000-0000-000024010000}"/>
    <cellStyle name="40% - Accent5 3 2" xfId="105" xr:uid="{00000000-0005-0000-0000-000025010000}"/>
    <cellStyle name="40% - Accent6" xfId="1567" builtinId="51" customBuiltin="1"/>
    <cellStyle name="40% - Accent6 2" xfId="106" xr:uid="{00000000-0005-0000-0000-000027010000}"/>
    <cellStyle name="40% - Accent6 2 2" xfId="107" xr:uid="{00000000-0005-0000-0000-000028010000}"/>
    <cellStyle name="40% - Accent6 3" xfId="108" xr:uid="{00000000-0005-0000-0000-000029010000}"/>
    <cellStyle name="40% - Accent6 3 2" xfId="109" xr:uid="{00000000-0005-0000-0000-00002A010000}"/>
    <cellStyle name="40% - Colore 1" xfId="2462" xr:uid="{00000000-0005-0000-0000-00002B010000}"/>
    <cellStyle name="40% - Colore 2" xfId="2557" xr:uid="{00000000-0005-0000-0000-00002C010000}"/>
    <cellStyle name="40% - Colore 3" xfId="2397" xr:uid="{00000000-0005-0000-0000-00002D010000}"/>
    <cellStyle name="40% - Colore 4" xfId="1884" xr:uid="{00000000-0005-0000-0000-00002E010000}"/>
    <cellStyle name="40% - Colore 5" xfId="2527" xr:uid="{00000000-0005-0000-0000-00002F010000}"/>
    <cellStyle name="40% - Colore 6" xfId="2362" xr:uid="{00000000-0005-0000-0000-000030010000}"/>
    <cellStyle name="60 % - Accent1" xfId="110" xr:uid="{00000000-0005-0000-0000-000031010000}"/>
    <cellStyle name="60 % - Accent1 10" xfId="2366" xr:uid="{00000000-0005-0000-0000-000032010000}"/>
    <cellStyle name="60 % - Accent1 11" xfId="2394" xr:uid="{00000000-0005-0000-0000-000033010000}"/>
    <cellStyle name="60 % - Accent1 12" xfId="1912" xr:uid="{00000000-0005-0000-0000-000034010000}"/>
    <cellStyle name="60 % - Accent1 13" xfId="2536" xr:uid="{00000000-0005-0000-0000-000035010000}"/>
    <cellStyle name="60 % - Accent1 14" xfId="2555" xr:uid="{00000000-0005-0000-0000-000036010000}"/>
    <cellStyle name="60 % - Accent1 15" xfId="2499" xr:uid="{00000000-0005-0000-0000-000037010000}"/>
    <cellStyle name="60 % - Accent1 2" xfId="111" xr:uid="{00000000-0005-0000-0000-000038010000}"/>
    <cellStyle name="60 % - Accent1 2 2" xfId="1917" xr:uid="{00000000-0005-0000-0000-000039010000}"/>
    <cellStyle name="60 % - Accent1 2 3" xfId="2523" xr:uid="{00000000-0005-0000-0000-00003A010000}"/>
    <cellStyle name="60 % - Accent1 3" xfId="112" xr:uid="{00000000-0005-0000-0000-00003B010000}"/>
    <cellStyle name="60 % - Accent1 4" xfId="2534" xr:uid="{00000000-0005-0000-0000-00003C010000}"/>
    <cellStyle name="60 % - Accent1 5" xfId="2352" xr:uid="{00000000-0005-0000-0000-00003D010000}"/>
    <cellStyle name="60 % - Accent1 6" xfId="2454" xr:uid="{00000000-0005-0000-0000-00003E010000}"/>
    <cellStyle name="60 % - Accent1 7" xfId="2515" xr:uid="{00000000-0005-0000-0000-00003F010000}"/>
    <cellStyle name="60 % - Accent1 8" xfId="2610" xr:uid="{00000000-0005-0000-0000-000040010000}"/>
    <cellStyle name="60 % - Accent1 9" xfId="2372" xr:uid="{00000000-0005-0000-0000-000041010000}"/>
    <cellStyle name="60 % - Accent2" xfId="113" xr:uid="{00000000-0005-0000-0000-000042010000}"/>
    <cellStyle name="60 % - Accent2 10" xfId="2418" xr:uid="{00000000-0005-0000-0000-000043010000}"/>
    <cellStyle name="60 % - Accent2 11" xfId="2533" xr:uid="{00000000-0005-0000-0000-000044010000}"/>
    <cellStyle name="60 % - Accent2 12" xfId="2577" xr:uid="{00000000-0005-0000-0000-000045010000}"/>
    <cellStyle name="60 % - Accent2 13" xfId="1927" xr:uid="{00000000-0005-0000-0000-000046010000}"/>
    <cellStyle name="60 % - Accent2 14" xfId="2395" xr:uid="{00000000-0005-0000-0000-000047010000}"/>
    <cellStyle name="60 % - Accent2 15" xfId="2229" xr:uid="{00000000-0005-0000-0000-000048010000}"/>
    <cellStyle name="60 % - Accent2 2" xfId="114" xr:uid="{00000000-0005-0000-0000-000049010000}"/>
    <cellStyle name="60 % - Accent2 2 2" xfId="2556" xr:uid="{00000000-0005-0000-0000-00004A010000}"/>
    <cellStyle name="60 % - Accent2 2 3" xfId="2413" xr:uid="{00000000-0005-0000-0000-00004B010000}"/>
    <cellStyle name="60 % - Accent2 3" xfId="115" xr:uid="{00000000-0005-0000-0000-00004C010000}"/>
    <cellStyle name="60 % - Accent2 4" xfId="2216" xr:uid="{00000000-0005-0000-0000-00004D010000}"/>
    <cellStyle name="60 % - Accent2 5" xfId="2346" xr:uid="{00000000-0005-0000-0000-00004E010000}"/>
    <cellStyle name="60 % - Accent2 6" xfId="2150" xr:uid="{00000000-0005-0000-0000-00004F010000}"/>
    <cellStyle name="60 % - Accent2 7" xfId="2511" xr:uid="{00000000-0005-0000-0000-000050010000}"/>
    <cellStyle name="60 % - Accent2 8" xfId="2334" xr:uid="{00000000-0005-0000-0000-000051010000}"/>
    <cellStyle name="60 % - Accent2 9" xfId="2414" xr:uid="{00000000-0005-0000-0000-000052010000}"/>
    <cellStyle name="60 % - Accent3" xfId="116" xr:uid="{00000000-0005-0000-0000-000053010000}"/>
    <cellStyle name="60 % - Accent3 10" xfId="2170" xr:uid="{00000000-0005-0000-0000-000054010000}"/>
    <cellStyle name="60 % - Accent3 11" xfId="2573" xr:uid="{00000000-0005-0000-0000-000055010000}"/>
    <cellStyle name="60 % - Accent3 12" xfId="2137" xr:uid="{00000000-0005-0000-0000-000056010000}"/>
    <cellStyle name="60 % - Accent3 13" xfId="2361" xr:uid="{00000000-0005-0000-0000-000057010000}"/>
    <cellStyle name="60 % - Accent3 14" xfId="2410" xr:uid="{00000000-0005-0000-0000-000058010000}"/>
    <cellStyle name="60 % - Accent3 15" xfId="2522" xr:uid="{00000000-0005-0000-0000-000059010000}"/>
    <cellStyle name="60 % - Accent3 2" xfId="117" xr:uid="{00000000-0005-0000-0000-00005A010000}"/>
    <cellStyle name="60 % - Accent3 2 2" xfId="2569" xr:uid="{00000000-0005-0000-0000-00005B010000}"/>
    <cellStyle name="60 % - Accent3 2 3" xfId="2388" xr:uid="{00000000-0005-0000-0000-00005C010000}"/>
    <cellStyle name="60 % - Accent3 3" xfId="118" xr:uid="{00000000-0005-0000-0000-00005D010000}"/>
    <cellStyle name="60 % - Accent3 4" xfId="2574" xr:uid="{00000000-0005-0000-0000-00005E010000}"/>
    <cellStyle name="60 % - Accent3 5" xfId="2065" xr:uid="{00000000-0005-0000-0000-00005F010000}"/>
    <cellStyle name="60 % - Accent3 6" xfId="2429" xr:uid="{00000000-0005-0000-0000-000060010000}"/>
    <cellStyle name="60 % - Accent3 7" xfId="2066" xr:uid="{00000000-0005-0000-0000-000061010000}"/>
    <cellStyle name="60 % - Accent3 8" xfId="2158" xr:uid="{00000000-0005-0000-0000-000062010000}"/>
    <cellStyle name="60 % - Accent3 9" xfId="2550" xr:uid="{00000000-0005-0000-0000-000063010000}"/>
    <cellStyle name="60 % - Accent4" xfId="119" xr:uid="{00000000-0005-0000-0000-000064010000}"/>
    <cellStyle name="60 % - Accent4 10" xfId="2588" xr:uid="{00000000-0005-0000-0000-000065010000}"/>
    <cellStyle name="60 % - Accent4 11" xfId="2067" xr:uid="{00000000-0005-0000-0000-000066010000}"/>
    <cellStyle name="60 % - Accent4 12" xfId="2349" xr:uid="{00000000-0005-0000-0000-000067010000}"/>
    <cellStyle name="60 % - Accent4 13" xfId="2143" xr:uid="{00000000-0005-0000-0000-000068010000}"/>
    <cellStyle name="60 % - Accent4 14" xfId="2513" xr:uid="{00000000-0005-0000-0000-000069010000}"/>
    <cellStyle name="60 % - Accent4 15" xfId="2221" xr:uid="{00000000-0005-0000-0000-00006A010000}"/>
    <cellStyle name="60 % - Accent4 2" xfId="120" xr:uid="{00000000-0005-0000-0000-00006B010000}"/>
    <cellStyle name="60 % - Accent4 2 2" xfId="2579" xr:uid="{00000000-0005-0000-0000-00006C010000}"/>
    <cellStyle name="60 % - Accent4 2 3" xfId="1886" xr:uid="{00000000-0005-0000-0000-00006D010000}"/>
    <cellStyle name="60 % - Accent4 3" xfId="121" xr:uid="{00000000-0005-0000-0000-00006E010000}"/>
    <cellStyle name="60 % - Accent4 4" xfId="2379" xr:uid="{00000000-0005-0000-0000-00006F010000}"/>
    <cellStyle name="60 % - Accent4 5" xfId="1887" xr:uid="{00000000-0005-0000-0000-000070010000}"/>
    <cellStyle name="60 % - Accent4 6" xfId="2541" xr:uid="{00000000-0005-0000-0000-000071010000}"/>
    <cellStyle name="60 % - Accent4 7" xfId="1889" xr:uid="{00000000-0005-0000-0000-000072010000}"/>
    <cellStyle name="60 % - Accent4 8" xfId="2213" xr:uid="{00000000-0005-0000-0000-000073010000}"/>
    <cellStyle name="60 % - Accent4 9" xfId="2404" xr:uid="{00000000-0005-0000-0000-000074010000}"/>
    <cellStyle name="60 % - Accent5" xfId="122" xr:uid="{00000000-0005-0000-0000-000075010000}"/>
    <cellStyle name="60 % - Accent5 10" xfId="1888" xr:uid="{00000000-0005-0000-0000-000076010000}"/>
    <cellStyle name="60 % - Accent5 11" xfId="2564" xr:uid="{00000000-0005-0000-0000-000077010000}"/>
    <cellStyle name="60 % - Accent5 12" xfId="2411" xr:uid="{00000000-0005-0000-0000-000078010000}"/>
    <cellStyle name="60 % - Accent5 13" xfId="1895" xr:uid="{00000000-0005-0000-0000-000079010000}"/>
    <cellStyle name="60 % - Accent5 14" xfId="2517" xr:uid="{00000000-0005-0000-0000-00007A010000}"/>
    <cellStyle name="60 % - Accent5 15" xfId="2570" xr:uid="{00000000-0005-0000-0000-00007B010000}"/>
    <cellStyle name="60 % - Accent5 2" xfId="123" xr:uid="{00000000-0005-0000-0000-00007C010000}"/>
    <cellStyle name="60 % - Accent5 2 2" xfId="1890" xr:uid="{00000000-0005-0000-0000-00007D010000}"/>
    <cellStyle name="60 % - Accent5 2 3" xfId="2465" xr:uid="{00000000-0005-0000-0000-00007E010000}"/>
    <cellStyle name="60 % - Accent5 3" xfId="124" xr:uid="{00000000-0005-0000-0000-00007F010000}"/>
    <cellStyle name="60 % - Accent5 4" xfId="1891" xr:uid="{00000000-0005-0000-0000-000080010000}"/>
    <cellStyle name="60 % - Accent5 5" xfId="2618" xr:uid="{00000000-0005-0000-0000-000081010000}"/>
    <cellStyle name="60 % - Accent5 6" xfId="1894" xr:uid="{00000000-0005-0000-0000-000082010000}"/>
    <cellStyle name="60 % - Accent5 7" xfId="2354" xr:uid="{00000000-0005-0000-0000-000083010000}"/>
    <cellStyle name="60 % - Accent5 8" xfId="1892" xr:uid="{00000000-0005-0000-0000-000084010000}"/>
    <cellStyle name="60 % - Accent5 9" xfId="1924" xr:uid="{00000000-0005-0000-0000-000085010000}"/>
    <cellStyle name="60 % - Accent6" xfId="125" xr:uid="{00000000-0005-0000-0000-000086010000}"/>
    <cellStyle name="60 % - Accent6 10" xfId="1893" xr:uid="{00000000-0005-0000-0000-000087010000}"/>
    <cellStyle name="60 % - Accent6 11" xfId="2226" xr:uid="{00000000-0005-0000-0000-000088010000}"/>
    <cellStyle name="60 % - Accent6 12" xfId="2399" xr:uid="{00000000-0005-0000-0000-000089010000}"/>
    <cellStyle name="60 % - Accent6 13" xfId="2560" xr:uid="{00000000-0005-0000-0000-00008A010000}"/>
    <cellStyle name="60 % - Accent6 14" xfId="2155" xr:uid="{00000000-0005-0000-0000-00008B010000}"/>
    <cellStyle name="60 % - Accent6 15" xfId="1896" xr:uid="{00000000-0005-0000-0000-00008C010000}"/>
    <cellStyle name="60 % - Accent6 2" xfId="126" xr:uid="{00000000-0005-0000-0000-00008D010000}"/>
    <cellStyle name="60 % - Accent6 2 2" xfId="2421" xr:uid="{00000000-0005-0000-0000-00008E010000}"/>
    <cellStyle name="60 % - Accent6 2 3" xfId="1897" xr:uid="{00000000-0005-0000-0000-00008F010000}"/>
    <cellStyle name="60 % - Accent6 3" xfId="127" xr:uid="{00000000-0005-0000-0000-000090010000}"/>
    <cellStyle name="60 % - Accent6 4" xfId="2580" xr:uid="{00000000-0005-0000-0000-000091010000}"/>
    <cellStyle name="60 % - Accent6 5" xfId="1898" xr:uid="{00000000-0005-0000-0000-000092010000}"/>
    <cellStyle name="60 % - Accent6 6" xfId="2385" xr:uid="{00000000-0005-0000-0000-000093010000}"/>
    <cellStyle name="60 % - Accent6 7" xfId="1900" xr:uid="{00000000-0005-0000-0000-000094010000}"/>
    <cellStyle name="60 % - Accent6 8" xfId="2214" xr:uid="{00000000-0005-0000-0000-000095010000}"/>
    <cellStyle name="60 % - Accent6 9" xfId="2547" xr:uid="{00000000-0005-0000-0000-000096010000}"/>
    <cellStyle name="60% - Accent1" xfId="1548" builtinId="32" customBuiltin="1"/>
    <cellStyle name="60% - Accent1 2" xfId="128" xr:uid="{00000000-0005-0000-0000-000098010000}"/>
    <cellStyle name="60% - Accent2" xfId="1552" builtinId="36" customBuiltin="1"/>
    <cellStyle name="60% - Accent2 2" xfId="129" xr:uid="{00000000-0005-0000-0000-00009A010000}"/>
    <cellStyle name="60% - Accent3" xfId="1556" builtinId="40" customBuiltin="1"/>
    <cellStyle name="60% - Accent3 2" xfId="130" xr:uid="{00000000-0005-0000-0000-00009C010000}"/>
    <cellStyle name="60% - Accent4" xfId="1560" builtinId="44" customBuiltin="1"/>
    <cellStyle name="60% - Accent4 2" xfId="131" xr:uid="{00000000-0005-0000-0000-00009E010000}"/>
    <cellStyle name="60% - Accent5" xfId="1564" builtinId="48" customBuiltin="1"/>
    <cellStyle name="60% - Accent5 2" xfId="132" xr:uid="{00000000-0005-0000-0000-0000A0010000}"/>
    <cellStyle name="60% - Accent6" xfId="1568" builtinId="52" customBuiltin="1"/>
    <cellStyle name="60% - Accent6 2" xfId="133" xr:uid="{00000000-0005-0000-0000-0000A2010000}"/>
    <cellStyle name="60% - Colore 1" xfId="1899" xr:uid="{00000000-0005-0000-0000-0000A3010000}"/>
    <cellStyle name="60% - Colore 2" xfId="2383" xr:uid="{00000000-0005-0000-0000-0000A4010000}"/>
    <cellStyle name="60% - Colore 3" xfId="2545" xr:uid="{00000000-0005-0000-0000-0000A5010000}"/>
    <cellStyle name="60% - Colore 4" xfId="1906" xr:uid="{00000000-0005-0000-0000-0000A6010000}"/>
    <cellStyle name="60% - Colore 5" xfId="2519" xr:uid="{00000000-0005-0000-0000-0000A7010000}"/>
    <cellStyle name="60% - Colore 6" xfId="1901" xr:uid="{00000000-0005-0000-0000-0000A8010000}"/>
    <cellStyle name="Accent1" xfId="1545" builtinId="29" customBuiltin="1"/>
    <cellStyle name="Accent1 10" xfId="2464" xr:uid="{00000000-0005-0000-0000-0000AA010000}"/>
    <cellStyle name="Accent1 11" xfId="1902" xr:uid="{00000000-0005-0000-0000-0000AB010000}"/>
    <cellStyle name="Accent1 12" xfId="2617" xr:uid="{00000000-0005-0000-0000-0000AC010000}"/>
    <cellStyle name="Accent1 13" xfId="1905" xr:uid="{00000000-0005-0000-0000-0000AD010000}"/>
    <cellStyle name="Accent1 14" xfId="1903" xr:uid="{00000000-0005-0000-0000-0000AE010000}"/>
    <cellStyle name="Accent1 2" xfId="134" xr:uid="{00000000-0005-0000-0000-0000AF010000}"/>
    <cellStyle name="Accent1 2 2" xfId="135" xr:uid="{00000000-0005-0000-0000-0000B0010000}"/>
    <cellStyle name="Accent1 3" xfId="2451" xr:uid="{00000000-0005-0000-0000-0000B1010000}"/>
    <cellStyle name="Accent1 4" xfId="1904" xr:uid="{00000000-0005-0000-0000-0000B2010000}"/>
    <cellStyle name="Accent1 5" xfId="2607" xr:uid="{00000000-0005-0000-0000-0000B3010000}"/>
    <cellStyle name="Accent1 6" xfId="2357" xr:uid="{00000000-0005-0000-0000-0000B4010000}"/>
    <cellStyle name="Accent1 7" xfId="2424" xr:uid="{00000000-0005-0000-0000-0000B5010000}"/>
    <cellStyle name="Accent1 8" xfId="2583" xr:uid="{00000000-0005-0000-0000-0000B6010000}"/>
    <cellStyle name="Accent1 9" xfId="2068" xr:uid="{00000000-0005-0000-0000-0000B7010000}"/>
    <cellStyle name="Accent2" xfId="1549" builtinId="33" customBuiltin="1"/>
    <cellStyle name="Accent2 10" xfId="2355" xr:uid="{00000000-0005-0000-0000-0000B9010000}"/>
    <cellStyle name="Accent2 11" xfId="2518" xr:uid="{00000000-0005-0000-0000-0000BA010000}"/>
    <cellStyle name="Accent2 12" xfId="1929" xr:uid="{00000000-0005-0000-0000-0000BB010000}"/>
    <cellStyle name="Accent2 13" xfId="2231" xr:uid="{00000000-0005-0000-0000-0000BC010000}"/>
    <cellStyle name="Accent2 14" xfId="2364" xr:uid="{00000000-0005-0000-0000-0000BD010000}"/>
    <cellStyle name="Accent2 2" xfId="136" xr:uid="{00000000-0005-0000-0000-0000BE010000}"/>
    <cellStyle name="Accent2 2 2" xfId="137" xr:uid="{00000000-0005-0000-0000-0000BF010000}"/>
    <cellStyle name="Accent2 3" xfId="2525" xr:uid="{00000000-0005-0000-0000-0000C0010000}"/>
    <cellStyle name="Accent2 4" xfId="2380" xr:uid="{00000000-0005-0000-0000-0000C1010000}"/>
    <cellStyle name="Accent2 5" xfId="2542" xr:uid="{00000000-0005-0000-0000-0000C2010000}"/>
    <cellStyle name="Accent2 6" xfId="2426" xr:uid="{00000000-0005-0000-0000-0000C3010000}"/>
    <cellStyle name="Accent2 7" xfId="2585" xr:uid="{00000000-0005-0000-0000-0000C4010000}"/>
    <cellStyle name="Accent2 8" xfId="2149" xr:uid="{00000000-0005-0000-0000-0000C5010000}"/>
    <cellStyle name="Accent2 9" xfId="2425" xr:uid="{00000000-0005-0000-0000-0000C6010000}"/>
    <cellStyle name="Accent3" xfId="1553" builtinId="37" customBuiltin="1"/>
    <cellStyle name="Accent3 10" xfId="2584" xr:uid="{00000000-0005-0000-0000-0000C8010000}"/>
    <cellStyle name="Accent3 11" xfId="2390" xr:uid="{00000000-0005-0000-0000-0000C9010000}"/>
    <cellStyle name="Accent3 12" xfId="2552" xr:uid="{00000000-0005-0000-0000-0000CA010000}"/>
    <cellStyle name="Accent3 13" xfId="2368" xr:uid="{00000000-0005-0000-0000-0000CB010000}"/>
    <cellStyle name="Accent3 14" xfId="2529" xr:uid="{00000000-0005-0000-0000-0000CC010000}"/>
    <cellStyle name="Accent3 2" xfId="138" xr:uid="{00000000-0005-0000-0000-0000CD010000}"/>
    <cellStyle name="Accent3 2 2" xfId="139" xr:uid="{00000000-0005-0000-0000-0000CE010000}"/>
    <cellStyle name="Accent3 3" xfId="2406" xr:uid="{00000000-0005-0000-0000-0000CF010000}"/>
    <cellStyle name="Accent3 4" xfId="2566" xr:uid="{00000000-0005-0000-0000-0000D0010000}"/>
    <cellStyle name="Accent3 5" xfId="2466" xr:uid="{00000000-0005-0000-0000-0000D1010000}"/>
    <cellStyle name="Accent3 6" xfId="2619" xr:uid="{00000000-0005-0000-0000-0000D2010000}"/>
    <cellStyle name="Accent3 7" xfId="2378" xr:uid="{00000000-0005-0000-0000-0000D3010000}"/>
    <cellStyle name="Accent3 8" xfId="2151" xr:uid="{00000000-0005-0000-0000-0000D4010000}"/>
    <cellStyle name="Accent3 9" xfId="2540" xr:uid="{00000000-0005-0000-0000-0000D5010000}"/>
    <cellStyle name="Accent4" xfId="1557" builtinId="41" customBuiltin="1"/>
    <cellStyle name="Accent4 10" xfId="2468" xr:uid="{00000000-0005-0000-0000-0000D7010000}"/>
    <cellStyle name="Accent4 11" xfId="2621" xr:uid="{00000000-0005-0000-0000-0000D8010000}"/>
    <cellStyle name="Accent4 12" xfId="1930" xr:uid="{00000000-0005-0000-0000-0000D9010000}"/>
    <cellStyle name="Accent4 13" xfId="2232" xr:uid="{00000000-0005-0000-0000-0000DA010000}"/>
    <cellStyle name="Accent4 14" xfId="2384" xr:uid="{00000000-0005-0000-0000-0000DB010000}"/>
    <cellStyle name="Accent4 2" xfId="140" xr:uid="{00000000-0005-0000-0000-0000DC010000}"/>
    <cellStyle name="Accent4 2 2" xfId="141" xr:uid="{00000000-0005-0000-0000-0000DD010000}"/>
    <cellStyle name="Accent4 3" xfId="2546" xr:uid="{00000000-0005-0000-0000-0000DE010000}"/>
    <cellStyle name="Accent4 4" xfId="2450" xr:uid="{00000000-0005-0000-0000-0000DF010000}"/>
    <cellStyle name="Accent4 5" xfId="2606" xr:uid="{00000000-0005-0000-0000-0000E0010000}"/>
    <cellStyle name="Accent4 6" xfId="2455" xr:uid="{00000000-0005-0000-0000-0000E1010000}"/>
    <cellStyle name="Accent4 7" xfId="2611" xr:uid="{00000000-0005-0000-0000-0000E2010000}"/>
    <cellStyle name="Accent4 8" xfId="2341" xr:uid="{00000000-0005-0000-0000-0000E3010000}"/>
    <cellStyle name="Accent4 9" xfId="2430" xr:uid="{00000000-0005-0000-0000-0000E4010000}"/>
    <cellStyle name="Accent5" xfId="1561" builtinId="45" customBuiltin="1"/>
    <cellStyle name="Accent5 10" xfId="2589" xr:uid="{00000000-0005-0000-0000-0000E6010000}"/>
    <cellStyle name="Accent5 11" xfId="2387" xr:uid="{00000000-0005-0000-0000-0000E7010000}"/>
    <cellStyle name="Accent5 12" xfId="2549" xr:uid="{00000000-0005-0000-0000-0000E8010000}"/>
    <cellStyle name="Accent5 13" xfId="2474" xr:uid="{00000000-0005-0000-0000-0000E9010000}"/>
    <cellStyle name="Accent5 14" xfId="2624" xr:uid="{00000000-0005-0000-0000-0000EA010000}"/>
    <cellStyle name="Accent5 2" xfId="142" xr:uid="{00000000-0005-0000-0000-0000EB010000}"/>
    <cellStyle name="Accent5 2 2" xfId="143" xr:uid="{00000000-0005-0000-0000-0000EC010000}"/>
    <cellStyle name="Accent5 3" xfId="2448" xr:uid="{00000000-0005-0000-0000-0000ED010000}"/>
    <cellStyle name="Accent5 4" xfId="2604" xr:uid="{00000000-0005-0000-0000-0000EE010000}"/>
    <cellStyle name="Accent5 5" xfId="2443" xr:uid="{00000000-0005-0000-0000-0000EF010000}"/>
    <cellStyle name="Accent5 6" xfId="2601" xr:uid="{00000000-0005-0000-0000-0000F0010000}"/>
    <cellStyle name="Accent5 7" xfId="2439" xr:uid="{00000000-0005-0000-0000-0000F1010000}"/>
    <cellStyle name="Accent5 8" xfId="1913" xr:uid="{00000000-0005-0000-0000-0000F2010000}"/>
    <cellStyle name="Accent5 9" xfId="2597" xr:uid="{00000000-0005-0000-0000-0000F3010000}"/>
    <cellStyle name="Accent6" xfId="1565" builtinId="49" customBuiltin="1"/>
    <cellStyle name="Accent6 10" xfId="2360" xr:uid="{00000000-0005-0000-0000-0000F5010000}"/>
    <cellStyle name="Accent6 11" xfId="2521" xr:uid="{00000000-0005-0000-0000-0000F6010000}"/>
    <cellStyle name="Accent6 12" xfId="1931" xr:uid="{00000000-0005-0000-0000-0000F7010000}"/>
    <cellStyle name="Accent6 13" xfId="2233" xr:uid="{00000000-0005-0000-0000-0000F8010000}"/>
    <cellStyle name="Accent6 14" xfId="2467" xr:uid="{00000000-0005-0000-0000-0000F9010000}"/>
    <cellStyle name="Accent6 2" xfId="144" xr:uid="{00000000-0005-0000-0000-0000FA010000}"/>
    <cellStyle name="Accent6 2 2" xfId="145" xr:uid="{00000000-0005-0000-0000-0000FB010000}"/>
    <cellStyle name="Accent6 3" xfId="2217" xr:uid="{00000000-0005-0000-0000-0000FC010000}"/>
    <cellStyle name="Accent6 4" xfId="2620" xr:uid="{00000000-0005-0000-0000-0000FD010000}"/>
    <cellStyle name="Accent6 5" xfId="2173" xr:uid="{00000000-0005-0000-0000-0000FE010000}"/>
    <cellStyle name="Accent6 6" xfId="2367" xr:uid="{00000000-0005-0000-0000-0000FF010000}"/>
    <cellStyle name="Accent6 7" xfId="2134" xr:uid="{00000000-0005-0000-0000-000000020000}"/>
    <cellStyle name="Accent6 8" xfId="2528" xr:uid="{00000000-0005-0000-0000-000001020000}"/>
    <cellStyle name="Accent6 9" xfId="2162" xr:uid="{00000000-0005-0000-0000-000002020000}"/>
    <cellStyle name="Avertissement" xfId="146" xr:uid="{00000000-0005-0000-0000-000003020000}"/>
    <cellStyle name="Avertissement 10" xfId="2437" xr:uid="{00000000-0005-0000-0000-000004020000}"/>
    <cellStyle name="Avertissement 11" xfId="2141" xr:uid="{00000000-0005-0000-0000-000005020000}"/>
    <cellStyle name="Avertissement 12" xfId="2595" xr:uid="{00000000-0005-0000-0000-000006020000}"/>
    <cellStyle name="Avertissement 13" xfId="2156" xr:uid="{00000000-0005-0000-0000-000007020000}"/>
    <cellStyle name="Avertissement 14" xfId="2348" xr:uid="{00000000-0005-0000-0000-000008020000}"/>
    <cellStyle name="Avertissement 15" xfId="2146" xr:uid="{00000000-0005-0000-0000-000009020000}"/>
    <cellStyle name="Avertissement 2" xfId="147" xr:uid="{00000000-0005-0000-0000-00000A020000}"/>
    <cellStyle name="Avertissement 2 2" xfId="2512" xr:uid="{00000000-0005-0000-0000-00000B020000}"/>
    <cellStyle name="Avertissement 2 3" xfId="2333" xr:uid="{00000000-0005-0000-0000-00000C020000}"/>
    <cellStyle name="Avertissement 3" xfId="148" xr:uid="{00000000-0005-0000-0000-00000D020000}"/>
    <cellStyle name="Avertissement 4" xfId="2382" xr:uid="{00000000-0005-0000-0000-00000E020000}"/>
    <cellStyle name="Avertissement 5" xfId="2169" xr:uid="{00000000-0005-0000-0000-00000F020000}"/>
    <cellStyle name="Avertissement 6" xfId="2544" xr:uid="{00000000-0005-0000-0000-000010020000}"/>
    <cellStyle name="Avertissement 7" xfId="2138" xr:uid="{00000000-0005-0000-0000-000011020000}"/>
    <cellStyle name="Avertissement 8" xfId="2453" xr:uid="{00000000-0005-0000-0000-000012020000}"/>
    <cellStyle name="Avertissement 9" xfId="2609" xr:uid="{00000000-0005-0000-0000-000013020000}"/>
    <cellStyle name="Bad" xfId="1535" builtinId="27" customBuiltin="1"/>
    <cellStyle name="Bad 2" xfId="149" xr:uid="{00000000-0005-0000-0000-000015020000}"/>
    <cellStyle name="Bad 2 2" xfId="150" xr:uid="{00000000-0005-0000-0000-000016020000}"/>
    <cellStyle name="Calcolo" xfId="2331" xr:uid="{00000000-0005-0000-0000-000017020000}"/>
    <cellStyle name="Calcolo 2" xfId="4424" xr:uid="{00000000-0005-0000-0000-000018020000}"/>
    <cellStyle name="Calcul" xfId="151" xr:uid="{00000000-0005-0000-0000-000019020000}"/>
    <cellStyle name="Calcul 10" xfId="2472" xr:uid="{00000000-0005-0000-0000-00001A020000}"/>
    <cellStyle name="Calcul 10 2" xfId="4434" xr:uid="{00000000-0005-0000-0000-00001B020000}"/>
    <cellStyle name="Calcul 11" xfId="1914" xr:uid="{00000000-0005-0000-0000-00001C020000}"/>
    <cellStyle name="Calcul 11 2" xfId="4388" xr:uid="{00000000-0005-0000-0000-00001D020000}"/>
    <cellStyle name="Calcul 12" xfId="2623" xr:uid="{00000000-0005-0000-0000-00001E020000}"/>
    <cellStyle name="Calcul 12 2" xfId="4437" xr:uid="{00000000-0005-0000-0000-00001F020000}"/>
    <cellStyle name="Calcul 13" xfId="2405" xr:uid="{00000000-0005-0000-0000-000020020000}"/>
    <cellStyle name="Calcul 13 2" xfId="4432" xr:uid="{00000000-0005-0000-0000-000021020000}"/>
    <cellStyle name="Calcul 14" xfId="2218" xr:uid="{00000000-0005-0000-0000-000022020000}"/>
    <cellStyle name="Calcul 14 2" xfId="4412" xr:uid="{00000000-0005-0000-0000-000023020000}"/>
    <cellStyle name="Calcul 15" xfId="2565" xr:uid="{00000000-0005-0000-0000-000024020000}"/>
    <cellStyle name="Calcul 15 2" xfId="4436" xr:uid="{00000000-0005-0000-0000-000025020000}"/>
    <cellStyle name="Calcul 16" xfId="4147" xr:uid="{00000000-0005-0000-0000-000026020000}"/>
    <cellStyle name="Calcul 2" xfId="152" xr:uid="{00000000-0005-0000-0000-000027020000}"/>
    <cellStyle name="Calcul 2 2" xfId="153" xr:uid="{00000000-0005-0000-0000-000028020000}"/>
    <cellStyle name="Calcul 2 2 2" xfId="1634" xr:uid="{00000000-0005-0000-0000-000029020000}"/>
    <cellStyle name="Calcul 2 2 2 2" xfId="1723" xr:uid="{00000000-0005-0000-0000-00002A020000}"/>
    <cellStyle name="Calcul 2 2 2 2 2" xfId="4360" xr:uid="{00000000-0005-0000-0000-00002B020000}"/>
    <cellStyle name="Calcul 2 2 2 3" xfId="4272" xr:uid="{00000000-0005-0000-0000-00002C020000}"/>
    <cellStyle name="Calcul 2 2 3" xfId="1655" xr:uid="{00000000-0005-0000-0000-00002D020000}"/>
    <cellStyle name="Calcul 2 2 3 2" xfId="1731" xr:uid="{00000000-0005-0000-0000-00002E020000}"/>
    <cellStyle name="Calcul 2 2 3 2 2" xfId="4368" xr:uid="{00000000-0005-0000-0000-00002F020000}"/>
    <cellStyle name="Calcul 2 2 3 3" xfId="4292" xr:uid="{00000000-0005-0000-0000-000030020000}"/>
    <cellStyle name="Calcul 2 2 4" xfId="1623" xr:uid="{00000000-0005-0000-0000-000031020000}"/>
    <cellStyle name="Calcul 2 2 4 2" xfId="1689" xr:uid="{00000000-0005-0000-0000-000032020000}"/>
    <cellStyle name="Calcul 2 2 4 2 2" xfId="4326" xr:uid="{00000000-0005-0000-0000-000033020000}"/>
    <cellStyle name="Calcul 2 2 4 3" xfId="4261" xr:uid="{00000000-0005-0000-0000-000034020000}"/>
    <cellStyle name="Calcul 2 2 5" xfId="1674" xr:uid="{00000000-0005-0000-0000-000035020000}"/>
    <cellStyle name="Calcul 2 2 5 2" xfId="4311" xr:uid="{00000000-0005-0000-0000-000036020000}"/>
    <cellStyle name="Calcul 2 2 6" xfId="2463" xr:uid="{00000000-0005-0000-0000-000037020000}"/>
    <cellStyle name="Calcul 2 2 6 2" xfId="4433" xr:uid="{00000000-0005-0000-0000-000038020000}"/>
    <cellStyle name="Calcul 2 2 7" xfId="4215" xr:uid="{00000000-0005-0000-0000-000039020000}"/>
    <cellStyle name="Calcul 2 3" xfId="1637" xr:uid="{00000000-0005-0000-0000-00003A020000}"/>
    <cellStyle name="Calcul 2 3 2" xfId="1707" xr:uid="{00000000-0005-0000-0000-00003B020000}"/>
    <cellStyle name="Calcul 2 3 2 2" xfId="4344" xr:uid="{00000000-0005-0000-0000-00003C020000}"/>
    <cellStyle name="Calcul 2 3 3" xfId="4275" xr:uid="{00000000-0005-0000-0000-00003D020000}"/>
    <cellStyle name="Calcul 2 4" xfId="1630" xr:uid="{00000000-0005-0000-0000-00003E020000}"/>
    <cellStyle name="Calcul 2 4 2" xfId="1716" xr:uid="{00000000-0005-0000-0000-00003F020000}"/>
    <cellStyle name="Calcul 2 4 2 2" xfId="4353" xr:uid="{00000000-0005-0000-0000-000040020000}"/>
    <cellStyle name="Calcul 2 4 3" xfId="4268" xr:uid="{00000000-0005-0000-0000-000041020000}"/>
    <cellStyle name="Calcul 2 5" xfId="1624" xr:uid="{00000000-0005-0000-0000-000042020000}"/>
    <cellStyle name="Calcul 2 5 2" xfId="1715" xr:uid="{00000000-0005-0000-0000-000043020000}"/>
    <cellStyle name="Calcul 2 5 2 2" xfId="4352" xr:uid="{00000000-0005-0000-0000-000044020000}"/>
    <cellStyle name="Calcul 2 5 3" xfId="4262" xr:uid="{00000000-0005-0000-0000-000045020000}"/>
    <cellStyle name="Calcul 2 6" xfId="1677" xr:uid="{00000000-0005-0000-0000-000046020000}"/>
    <cellStyle name="Calcul 2 6 2" xfId="4314" xr:uid="{00000000-0005-0000-0000-000047020000}"/>
    <cellStyle name="Calcul 2 7" xfId="4148" xr:uid="{00000000-0005-0000-0000-000048020000}"/>
    <cellStyle name="Calcul 3" xfId="154" xr:uid="{00000000-0005-0000-0000-000049020000}"/>
    <cellStyle name="Calcul 4" xfId="155" xr:uid="{00000000-0005-0000-0000-00004A020000}"/>
    <cellStyle name="Calcul 4 2" xfId="1653" xr:uid="{00000000-0005-0000-0000-00004B020000}"/>
    <cellStyle name="Calcul 4 2 2" xfId="1729" xr:uid="{00000000-0005-0000-0000-00004C020000}"/>
    <cellStyle name="Calcul 4 2 2 2" xfId="4366" xr:uid="{00000000-0005-0000-0000-00004D020000}"/>
    <cellStyle name="Calcul 4 2 3" xfId="4290" xr:uid="{00000000-0005-0000-0000-00004E020000}"/>
    <cellStyle name="Calcul 4 3" xfId="1621" xr:uid="{00000000-0005-0000-0000-00004F020000}"/>
    <cellStyle name="Calcul 4 3 2" xfId="1717" xr:uid="{00000000-0005-0000-0000-000050020000}"/>
    <cellStyle name="Calcul 4 3 2 2" xfId="4354" xr:uid="{00000000-0005-0000-0000-000051020000}"/>
    <cellStyle name="Calcul 4 3 3" xfId="4259" xr:uid="{00000000-0005-0000-0000-000052020000}"/>
    <cellStyle name="Calcul 4 4" xfId="1608" xr:uid="{00000000-0005-0000-0000-000053020000}"/>
    <cellStyle name="Calcul 4 4 2" xfId="1721" xr:uid="{00000000-0005-0000-0000-000054020000}"/>
    <cellStyle name="Calcul 4 4 2 2" xfId="4358" xr:uid="{00000000-0005-0000-0000-000055020000}"/>
    <cellStyle name="Calcul 4 4 3" xfId="4246" xr:uid="{00000000-0005-0000-0000-000056020000}"/>
    <cellStyle name="Calcul 4 5" xfId="1685" xr:uid="{00000000-0005-0000-0000-000057020000}"/>
    <cellStyle name="Calcul 4 5 2" xfId="4322" xr:uid="{00000000-0005-0000-0000-000058020000}"/>
    <cellStyle name="Calcul 4 6" xfId="4224" xr:uid="{00000000-0005-0000-0000-000059020000}"/>
    <cellStyle name="Calcul 5" xfId="1614" xr:uid="{00000000-0005-0000-0000-00005A020000}"/>
    <cellStyle name="Calcul 5 2" xfId="1726" xr:uid="{00000000-0005-0000-0000-00005B020000}"/>
    <cellStyle name="Calcul 5 2 2" xfId="4363" xr:uid="{00000000-0005-0000-0000-00005C020000}"/>
    <cellStyle name="Calcul 5 3" xfId="4252" xr:uid="{00000000-0005-0000-0000-00005D020000}"/>
    <cellStyle name="Calcul 6" xfId="1644" xr:uid="{00000000-0005-0000-0000-00005E020000}"/>
    <cellStyle name="Calcul 6 2" xfId="1725" xr:uid="{00000000-0005-0000-0000-00005F020000}"/>
    <cellStyle name="Calcul 6 2 2" xfId="4362" xr:uid="{00000000-0005-0000-0000-000060020000}"/>
    <cellStyle name="Calcul 6 3" xfId="4281" xr:uid="{00000000-0005-0000-0000-000061020000}"/>
    <cellStyle name="Calcul 7" xfId="1625" xr:uid="{00000000-0005-0000-0000-000062020000}"/>
    <cellStyle name="Calcul 7 2" xfId="1705" xr:uid="{00000000-0005-0000-0000-000063020000}"/>
    <cellStyle name="Calcul 7 2 2" xfId="4342" xr:uid="{00000000-0005-0000-0000-000064020000}"/>
    <cellStyle name="Calcul 7 3" xfId="4263" xr:uid="{00000000-0005-0000-0000-000065020000}"/>
    <cellStyle name="Calcul 8" xfId="1684" xr:uid="{00000000-0005-0000-0000-000066020000}"/>
    <cellStyle name="Calcul 8 2" xfId="4321" xr:uid="{00000000-0005-0000-0000-000067020000}"/>
    <cellStyle name="Calcul 9" xfId="2144" xr:uid="{00000000-0005-0000-0000-000068020000}"/>
    <cellStyle name="Calcul 9 2" xfId="4404" xr:uid="{00000000-0005-0000-0000-000069020000}"/>
    <cellStyle name="Calculation" xfId="1539" builtinId="22" customBuiltin="1"/>
    <cellStyle name="Calculation 2" xfId="156" xr:uid="{00000000-0005-0000-0000-00006B020000}"/>
    <cellStyle name="Cella collegata" xfId="1932" xr:uid="{00000000-0005-0000-0000-00006C020000}"/>
    <cellStyle name="Cella da controllare" xfId="2234" xr:uid="{00000000-0005-0000-0000-00006D020000}"/>
    <cellStyle name="Cellule liée" xfId="157" xr:uid="{00000000-0005-0000-0000-00006E020000}"/>
    <cellStyle name="Cellule liée 10" xfId="2153" xr:uid="{00000000-0005-0000-0000-00006F020000}"/>
    <cellStyle name="Cellule liée 11" xfId="2471" xr:uid="{00000000-0005-0000-0000-000070020000}"/>
    <cellStyle name="Cellule liée 12" xfId="2622" xr:uid="{00000000-0005-0000-0000-000071020000}"/>
    <cellStyle name="Cellule liée 13" xfId="2330" xr:uid="{00000000-0005-0000-0000-000072020000}"/>
    <cellStyle name="Cellule liée 14" xfId="2475" xr:uid="{00000000-0005-0000-0000-000073020000}"/>
    <cellStyle name="Cellule liée 15" xfId="2167" xr:uid="{00000000-0005-0000-0000-000074020000}"/>
    <cellStyle name="Cellule liée 2" xfId="158" xr:uid="{00000000-0005-0000-0000-000075020000}"/>
    <cellStyle name="Cellule liée 2 2" xfId="2476" xr:uid="{00000000-0005-0000-0000-000076020000}"/>
    <cellStyle name="Cellule liée 2 3" xfId="2337" xr:uid="{00000000-0005-0000-0000-000077020000}"/>
    <cellStyle name="Cellule liée 3" xfId="159" xr:uid="{00000000-0005-0000-0000-000078020000}"/>
    <cellStyle name="Cellule liée 4" xfId="2625" xr:uid="{00000000-0005-0000-0000-000079020000}"/>
    <cellStyle name="Cellule liée 5" xfId="2338" xr:uid="{00000000-0005-0000-0000-00007A020000}"/>
    <cellStyle name="Cellule liée 6" xfId="2477" xr:uid="{00000000-0005-0000-0000-00007B020000}"/>
    <cellStyle name="Cellule liée 7" xfId="2172" xr:uid="{00000000-0005-0000-0000-00007C020000}"/>
    <cellStyle name="Cellule liée 8" xfId="1933" xr:uid="{00000000-0005-0000-0000-00007D020000}"/>
    <cellStyle name="Cellule liée 9" xfId="1915" xr:uid="{00000000-0005-0000-0000-00007E020000}"/>
    <cellStyle name="Check Cell" xfId="1541" builtinId="23" customBuiltin="1"/>
    <cellStyle name="Check Cell 2" xfId="160" xr:uid="{00000000-0005-0000-0000-000080020000}"/>
    <cellStyle name="Check Cell 2 2" xfId="161" xr:uid="{00000000-0005-0000-0000-000081020000}"/>
    <cellStyle name="coloration" xfId="162" xr:uid="{00000000-0005-0000-0000-000082020000}"/>
    <cellStyle name="coloration 2" xfId="163" xr:uid="{00000000-0005-0000-0000-000083020000}"/>
    <cellStyle name="coloration 2 2" xfId="164" xr:uid="{00000000-0005-0000-0000-000084020000}"/>
    <cellStyle name="coloration 2 2 2" xfId="1600" xr:uid="{00000000-0005-0000-0000-000085020000}"/>
    <cellStyle name="coloration 2 2 2 2" xfId="1688" xr:uid="{00000000-0005-0000-0000-000086020000}"/>
    <cellStyle name="coloration 2 2 2 2 2" xfId="4325" xr:uid="{00000000-0005-0000-0000-000087020000}"/>
    <cellStyle name="coloration 2 2 2 3" xfId="4038" xr:uid="{00000000-0005-0000-0000-000088020000}"/>
    <cellStyle name="coloration 2 2 2 3 2" xfId="4557" xr:uid="{00000000-0005-0000-0000-000089020000}"/>
    <cellStyle name="coloration 2 2 2 4" xfId="4234" xr:uid="{00000000-0005-0000-0000-00008A020000}"/>
    <cellStyle name="coloration 2 2 3" xfId="1668" xr:uid="{00000000-0005-0000-0000-00008B020000}"/>
    <cellStyle name="coloration 2 2 3 2" xfId="1743" xr:uid="{00000000-0005-0000-0000-00008C020000}"/>
    <cellStyle name="coloration 2 2 3 2 2" xfId="4380" xr:uid="{00000000-0005-0000-0000-00008D020000}"/>
    <cellStyle name="coloration 2 2 3 3" xfId="4079" xr:uid="{00000000-0005-0000-0000-00008E020000}"/>
    <cellStyle name="coloration 2 2 3 3 2" xfId="1594" xr:uid="{00000000-0005-0000-0000-00008F020000}"/>
    <cellStyle name="coloration 2 2 3 4" xfId="4305" xr:uid="{00000000-0005-0000-0000-000090020000}"/>
    <cellStyle name="coloration 2 2 4" xfId="1670" xr:uid="{00000000-0005-0000-0000-000091020000}"/>
    <cellStyle name="coloration 2 2 4 2" xfId="1745" xr:uid="{00000000-0005-0000-0000-000092020000}"/>
    <cellStyle name="coloration 2 2 4 2 2" xfId="4382" xr:uid="{00000000-0005-0000-0000-000093020000}"/>
    <cellStyle name="coloration 2 2 4 3" xfId="4307" xr:uid="{00000000-0005-0000-0000-000094020000}"/>
    <cellStyle name="coloration 2 2 5" xfId="1680" xr:uid="{00000000-0005-0000-0000-000095020000}"/>
    <cellStyle name="coloration 2 2 5 2" xfId="4317" xr:uid="{00000000-0005-0000-0000-000096020000}"/>
    <cellStyle name="coloration 2 3" xfId="1638" xr:uid="{00000000-0005-0000-0000-000097020000}"/>
    <cellStyle name="coloration 2 3 2" xfId="1712" xr:uid="{00000000-0005-0000-0000-000098020000}"/>
    <cellStyle name="coloration 2 3 2 2" xfId="4349" xr:uid="{00000000-0005-0000-0000-000099020000}"/>
    <cellStyle name="coloration 2 3 3" xfId="4039" xr:uid="{00000000-0005-0000-0000-00009A020000}"/>
    <cellStyle name="coloration 2 3 3 2" xfId="4568" xr:uid="{00000000-0005-0000-0000-00009B020000}"/>
    <cellStyle name="coloration 2 3 4" xfId="4276" xr:uid="{00000000-0005-0000-0000-00009C020000}"/>
    <cellStyle name="coloration 2 4" xfId="1667" xr:uid="{00000000-0005-0000-0000-00009D020000}"/>
    <cellStyle name="coloration 2 4 2" xfId="1742" xr:uid="{00000000-0005-0000-0000-00009E020000}"/>
    <cellStyle name="coloration 2 4 2 2" xfId="4379" xr:uid="{00000000-0005-0000-0000-00009F020000}"/>
    <cellStyle name="coloration 2 4 3" xfId="4078" xr:uid="{00000000-0005-0000-0000-0000A0020000}"/>
    <cellStyle name="coloration 2 4 3 2" xfId="4505" xr:uid="{00000000-0005-0000-0000-0000A1020000}"/>
    <cellStyle name="coloration 2 4 4" xfId="4304" xr:uid="{00000000-0005-0000-0000-0000A2020000}"/>
    <cellStyle name="coloration 2 5" xfId="1661" xr:uid="{00000000-0005-0000-0000-0000A3020000}"/>
    <cellStyle name="coloration 2 5 2" xfId="1737" xr:uid="{00000000-0005-0000-0000-0000A4020000}"/>
    <cellStyle name="coloration 2 5 2 2" xfId="4374" xr:uid="{00000000-0005-0000-0000-0000A5020000}"/>
    <cellStyle name="coloration 2 5 3" xfId="4298" xr:uid="{00000000-0005-0000-0000-0000A6020000}"/>
    <cellStyle name="coloration 2 6" xfId="1676" xr:uid="{00000000-0005-0000-0000-0000A7020000}"/>
    <cellStyle name="coloration 2 6 2" xfId="4313" xr:uid="{00000000-0005-0000-0000-0000A8020000}"/>
    <cellStyle name="coloration 3" xfId="165" xr:uid="{00000000-0005-0000-0000-0000A9020000}"/>
    <cellStyle name="coloration 3 2" xfId="166" xr:uid="{00000000-0005-0000-0000-0000AA020000}"/>
    <cellStyle name="coloration 3 2 2" xfId="167" xr:uid="{00000000-0005-0000-0000-0000AB020000}"/>
    <cellStyle name="coloration 3 2 2 2" xfId="1635" xr:uid="{00000000-0005-0000-0000-0000AC020000}"/>
    <cellStyle name="coloration 3 2 2 2 2" xfId="1702" xr:uid="{00000000-0005-0000-0000-0000AD020000}"/>
    <cellStyle name="coloration 3 2 2 2 2 2" xfId="4339" xr:uid="{00000000-0005-0000-0000-0000AE020000}"/>
    <cellStyle name="coloration 3 2 2 2 3" xfId="4040" xr:uid="{00000000-0005-0000-0000-0000AF020000}"/>
    <cellStyle name="coloration 3 2 2 2 3 2" xfId="4566" xr:uid="{00000000-0005-0000-0000-0000B0020000}"/>
    <cellStyle name="coloration 3 2 2 2 4" xfId="4273" xr:uid="{00000000-0005-0000-0000-0000B1020000}"/>
    <cellStyle name="coloration 3 2 2 3" xfId="1651" xr:uid="{00000000-0005-0000-0000-0000B2020000}"/>
    <cellStyle name="coloration 3 2 2 3 2" xfId="1728" xr:uid="{00000000-0005-0000-0000-0000B3020000}"/>
    <cellStyle name="coloration 3 2 2 3 2 2" xfId="4365" xr:uid="{00000000-0005-0000-0000-0000B4020000}"/>
    <cellStyle name="coloration 3 2 2 3 3" xfId="4082" xr:uid="{00000000-0005-0000-0000-0000B5020000}"/>
    <cellStyle name="coloration 3 2 2 3 3 2" xfId="4563" xr:uid="{00000000-0005-0000-0000-0000B6020000}"/>
    <cellStyle name="coloration 3 2 2 3 4" xfId="4288" xr:uid="{00000000-0005-0000-0000-0000B7020000}"/>
    <cellStyle name="coloration 3 2 2 4" xfId="1616" xr:uid="{00000000-0005-0000-0000-0000B8020000}"/>
    <cellStyle name="coloration 3 2 2 4 2" xfId="1691" xr:uid="{00000000-0005-0000-0000-0000B9020000}"/>
    <cellStyle name="coloration 3 2 2 4 2 2" xfId="4328" xr:uid="{00000000-0005-0000-0000-0000BA020000}"/>
    <cellStyle name="coloration 3 2 2 4 3" xfId="4254" xr:uid="{00000000-0005-0000-0000-0000BB020000}"/>
    <cellStyle name="coloration 3 2 2 5" xfId="1686" xr:uid="{00000000-0005-0000-0000-0000BC020000}"/>
    <cellStyle name="coloration 3 2 2 5 2" xfId="4323" xr:uid="{00000000-0005-0000-0000-0000BD020000}"/>
    <cellStyle name="coloration 3 2 3" xfId="1613" xr:uid="{00000000-0005-0000-0000-0000BE020000}"/>
    <cellStyle name="coloration 3 2 3 2" xfId="1713" xr:uid="{00000000-0005-0000-0000-0000BF020000}"/>
    <cellStyle name="coloration 3 2 3 2 2" xfId="4350" xr:uid="{00000000-0005-0000-0000-0000C0020000}"/>
    <cellStyle name="coloration 3 2 3 3" xfId="4041" xr:uid="{00000000-0005-0000-0000-0000C1020000}"/>
    <cellStyle name="coloration 3 2 3 3 2" xfId="4541" xr:uid="{00000000-0005-0000-0000-0000C2020000}"/>
    <cellStyle name="coloration 3 2 3 4" xfId="4251" xr:uid="{00000000-0005-0000-0000-0000C3020000}"/>
    <cellStyle name="coloration 3 2 4" xfId="1615" xr:uid="{00000000-0005-0000-0000-0000C4020000}"/>
    <cellStyle name="coloration 3 2 4 2" xfId="1700" xr:uid="{00000000-0005-0000-0000-0000C5020000}"/>
    <cellStyle name="coloration 3 2 4 2 2" xfId="4337" xr:uid="{00000000-0005-0000-0000-0000C6020000}"/>
    <cellStyle name="coloration 3 2 4 3" xfId="4081" xr:uid="{00000000-0005-0000-0000-0000C7020000}"/>
    <cellStyle name="coloration 3 2 4 3 2" xfId="4511" xr:uid="{00000000-0005-0000-0000-0000C8020000}"/>
    <cellStyle name="coloration 3 2 4 4" xfId="4253" xr:uid="{00000000-0005-0000-0000-0000C9020000}"/>
    <cellStyle name="coloration 3 2 5" xfId="1658" xr:uid="{00000000-0005-0000-0000-0000CA020000}"/>
    <cellStyle name="coloration 3 2 5 2" xfId="1734" xr:uid="{00000000-0005-0000-0000-0000CB020000}"/>
    <cellStyle name="coloration 3 2 5 2 2" xfId="4371" xr:uid="{00000000-0005-0000-0000-0000CC020000}"/>
    <cellStyle name="coloration 3 2 5 3" xfId="4295" xr:uid="{00000000-0005-0000-0000-0000CD020000}"/>
    <cellStyle name="coloration 3 2 6" xfId="1681" xr:uid="{00000000-0005-0000-0000-0000CE020000}"/>
    <cellStyle name="coloration 3 2 6 2" xfId="4318" xr:uid="{00000000-0005-0000-0000-0000CF020000}"/>
    <cellStyle name="coloration 3 3" xfId="168" xr:uid="{00000000-0005-0000-0000-0000D0020000}"/>
    <cellStyle name="coloration 3 3 2" xfId="169" xr:uid="{00000000-0005-0000-0000-0000D1020000}"/>
    <cellStyle name="coloration 3 3 2 2" xfId="170" xr:uid="{00000000-0005-0000-0000-0000D2020000}"/>
    <cellStyle name="coloration 3 3 2 2 2" xfId="4042" xr:uid="{00000000-0005-0000-0000-0000D3020000}"/>
    <cellStyle name="coloration 3 3 2 2 2 2" xfId="4555" xr:uid="{00000000-0005-0000-0000-0000D4020000}"/>
    <cellStyle name="coloration 3 3 2 2 3" xfId="4085" xr:uid="{00000000-0005-0000-0000-0000D5020000}"/>
    <cellStyle name="coloration 3 3 2 2 3 2" xfId="1571" xr:uid="{00000000-0005-0000-0000-0000D6020000}"/>
    <cellStyle name="coloration 3 3 2 2 4" xfId="4540" xr:uid="{00000000-0005-0000-0000-0000D7020000}"/>
    <cellStyle name="coloration 3 3 2 3" xfId="1632" xr:uid="{00000000-0005-0000-0000-0000D8020000}"/>
    <cellStyle name="coloration 3 3 2 3 2" xfId="1698" xr:uid="{00000000-0005-0000-0000-0000D9020000}"/>
    <cellStyle name="coloration 3 3 2 3 2 2" xfId="4335" xr:uid="{00000000-0005-0000-0000-0000DA020000}"/>
    <cellStyle name="coloration 3 3 2 3 3" xfId="4043" xr:uid="{00000000-0005-0000-0000-0000DB020000}"/>
    <cellStyle name="coloration 3 3 2 3 3 2" xfId="4554" xr:uid="{00000000-0005-0000-0000-0000DC020000}"/>
    <cellStyle name="coloration 3 3 2 3 4" xfId="4270" xr:uid="{00000000-0005-0000-0000-0000DD020000}"/>
    <cellStyle name="coloration 3 3 2 4" xfId="1607" xr:uid="{00000000-0005-0000-0000-0000DE020000}"/>
    <cellStyle name="coloration 3 3 2 4 2" xfId="1699" xr:uid="{00000000-0005-0000-0000-0000DF020000}"/>
    <cellStyle name="coloration 3 3 2 4 2 2" xfId="4336" xr:uid="{00000000-0005-0000-0000-0000E0020000}"/>
    <cellStyle name="coloration 3 3 2 4 3" xfId="4084" xr:uid="{00000000-0005-0000-0000-0000E1020000}"/>
    <cellStyle name="coloration 3 3 2 4 3 2" xfId="4522" xr:uid="{00000000-0005-0000-0000-0000E2020000}"/>
    <cellStyle name="coloration 3 3 2 4 4" xfId="4245" xr:uid="{00000000-0005-0000-0000-0000E3020000}"/>
    <cellStyle name="coloration 3 3 2 5" xfId="1656" xr:uid="{00000000-0005-0000-0000-0000E4020000}"/>
    <cellStyle name="coloration 3 3 2 5 2" xfId="1732" xr:uid="{00000000-0005-0000-0000-0000E5020000}"/>
    <cellStyle name="coloration 3 3 2 5 2 2" xfId="4369" xr:uid="{00000000-0005-0000-0000-0000E6020000}"/>
    <cellStyle name="coloration 3 3 2 5 3" xfId="4293" xr:uid="{00000000-0005-0000-0000-0000E7020000}"/>
    <cellStyle name="coloration 3 3 2 6" xfId="1679" xr:uid="{00000000-0005-0000-0000-0000E8020000}"/>
    <cellStyle name="coloration 3 3 2 6 2" xfId="4316" xr:uid="{00000000-0005-0000-0000-0000E9020000}"/>
    <cellStyle name="coloration 3 3 3" xfId="1628" xr:uid="{00000000-0005-0000-0000-0000EA020000}"/>
    <cellStyle name="coloration 3 3 3 2" xfId="1719" xr:uid="{00000000-0005-0000-0000-0000EB020000}"/>
    <cellStyle name="coloration 3 3 3 2 2" xfId="4356" xr:uid="{00000000-0005-0000-0000-0000EC020000}"/>
    <cellStyle name="coloration 3 3 3 3" xfId="4044" xr:uid="{00000000-0005-0000-0000-0000ED020000}"/>
    <cellStyle name="coloration 3 3 3 3 2" xfId="4523" xr:uid="{00000000-0005-0000-0000-0000EE020000}"/>
    <cellStyle name="coloration 3 3 3 4" xfId="4266" xr:uid="{00000000-0005-0000-0000-0000EF020000}"/>
    <cellStyle name="coloration 3 3 4" xfId="1657" xr:uid="{00000000-0005-0000-0000-0000F0020000}"/>
    <cellStyle name="coloration 3 3 4 2" xfId="1733" xr:uid="{00000000-0005-0000-0000-0000F1020000}"/>
    <cellStyle name="coloration 3 3 4 2 2" xfId="4370" xr:uid="{00000000-0005-0000-0000-0000F2020000}"/>
    <cellStyle name="coloration 3 3 4 3" xfId="4083" xr:uid="{00000000-0005-0000-0000-0000F3020000}"/>
    <cellStyle name="coloration 3 3 4 3 2" xfId="4514" xr:uid="{00000000-0005-0000-0000-0000F4020000}"/>
    <cellStyle name="coloration 3 3 4 4" xfId="4294" xr:uid="{00000000-0005-0000-0000-0000F5020000}"/>
    <cellStyle name="coloration 3 3 5" xfId="1647" xr:uid="{00000000-0005-0000-0000-0000F6020000}"/>
    <cellStyle name="coloration 3 3 5 2" xfId="4284" xr:uid="{00000000-0005-0000-0000-0000F7020000}"/>
    <cellStyle name="coloration 3 3 6" xfId="4208" xr:uid="{00000000-0005-0000-0000-0000F8020000}"/>
    <cellStyle name="coloration 3 3 7" xfId="1589" xr:uid="{00000000-0005-0000-0000-0000F9020000}"/>
    <cellStyle name="coloration 3 4" xfId="171" xr:uid="{00000000-0005-0000-0000-0000FA020000}"/>
    <cellStyle name="coloration 3 4 2" xfId="1645" xr:uid="{00000000-0005-0000-0000-0000FB020000}"/>
    <cellStyle name="coloration 3 4 2 2" xfId="1718" xr:uid="{00000000-0005-0000-0000-0000FC020000}"/>
    <cellStyle name="coloration 3 4 2 2 2" xfId="4355" xr:uid="{00000000-0005-0000-0000-0000FD020000}"/>
    <cellStyle name="coloration 3 4 2 3" xfId="4045" xr:uid="{00000000-0005-0000-0000-0000FE020000}"/>
    <cellStyle name="coloration 3 4 2 3 2" xfId="1575" xr:uid="{00000000-0005-0000-0000-0000FF020000}"/>
    <cellStyle name="coloration 3 4 2 4" xfId="4282" xr:uid="{00000000-0005-0000-0000-000000030000}"/>
    <cellStyle name="coloration 3 4 3" xfId="1646" xr:uid="{00000000-0005-0000-0000-000001030000}"/>
    <cellStyle name="coloration 3 4 3 2" xfId="1709" xr:uid="{00000000-0005-0000-0000-000002030000}"/>
    <cellStyle name="coloration 3 4 3 2 2" xfId="4346" xr:uid="{00000000-0005-0000-0000-000003030000}"/>
    <cellStyle name="coloration 3 4 3 3" xfId="4086" xr:uid="{00000000-0005-0000-0000-000004030000}"/>
    <cellStyle name="coloration 3 4 3 3 2" xfId="4513" xr:uid="{00000000-0005-0000-0000-000005030000}"/>
    <cellStyle name="coloration 3 4 3 4" xfId="4283" xr:uid="{00000000-0005-0000-0000-000006030000}"/>
    <cellStyle name="coloration 3 4 4" xfId="1666" xr:uid="{00000000-0005-0000-0000-000007030000}"/>
    <cellStyle name="coloration 3 4 4 2" xfId="1741" xr:uid="{00000000-0005-0000-0000-000008030000}"/>
    <cellStyle name="coloration 3 4 4 2 2" xfId="4378" xr:uid="{00000000-0005-0000-0000-000009030000}"/>
    <cellStyle name="coloration 3 4 4 3" xfId="4303" xr:uid="{00000000-0005-0000-0000-00000A030000}"/>
    <cellStyle name="coloration 3 4 5" xfId="1683" xr:uid="{00000000-0005-0000-0000-00000B030000}"/>
    <cellStyle name="coloration 3 4 5 2" xfId="4320" xr:uid="{00000000-0005-0000-0000-00000C030000}"/>
    <cellStyle name="coloration 3 5" xfId="1611" xr:uid="{00000000-0005-0000-0000-00000D030000}"/>
    <cellStyle name="coloration 3 5 2" xfId="1690" xr:uid="{00000000-0005-0000-0000-00000E030000}"/>
    <cellStyle name="coloration 3 5 2 2" xfId="4327" xr:uid="{00000000-0005-0000-0000-00000F030000}"/>
    <cellStyle name="coloration 3 5 3" xfId="4046" xr:uid="{00000000-0005-0000-0000-000010030000}"/>
    <cellStyle name="coloration 3 5 3 2" xfId="4509" xr:uid="{00000000-0005-0000-0000-000011030000}"/>
    <cellStyle name="coloration 3 5 4" xfId="4249" xr:uid="{00000000-0005-0000-0000-000012030000}"/>
    <cellStyle name="coloration 3 6" xfId="1671" xr:uid="{00000000-0005-0000-0000-000013030000}"/>
    <cellStyle name="coloration 3 6 2" xfId="1746" xr:uid="{00000000-0005-0000-0000-000014030000}"/>
    <cellStyle name="coloration 3 6 2 2" xfId="4383" xr:uid="{00000000-0005-0000-0000-000015030000}"/>
    <cellStyle name="coloration 3 6 3" xfId="4080" xr:uid="{00000000-0005-0000-0000-000016030000}"/>
    <cellStyle name="coloration 3 6 3 2" xfId="1585" xr:uid="{00000000-0005-0000-0000-000017030000}"/>
    <cellStyle name="coloration 3 6 4" xfId="4308" xr:uid="{00000000-0005-0000-0000-000018030000}"/>
    <cellStyle name="coloration 3 7" xfId="1663" xr:uid="{00000000-0005-0000-0000-000019030000}"/>
    <cellStyle name="coloration 3 7 2" xfId="4300" xr:uid="{00000000-0005-0000-0000-00001A030000}"/>
    <cellStyle name="coloration 3 8" xfId="4197" xr:uid="{00000000-0005-0000-0000-00001B030000}"/>
    <cellStyle name="coloration 3 9" xfId="1578" xr:uid="{00000000-0005-0000-0000-00001C030000}"/>
    <cellStyle name="coloration 4" xfId="172" xr:uid="{00000000-0005-0000-0000-00001D030000}"/>
    <cellStyle name="coloration 4 2" xfId="1617" xr:uid="{00000000-0005-0000-0000-00001E030000}"/>
    <cellStyle name="coloration 4 2 2" xfId="1693" xr:uid="{00000000-0005-0000-0000-00001F030000}"/>
    <cellStyle name="coloration 4 2 2 2" xfId="4330" xr:uid="{00000000-0005-0000-0000-000020030000}"/>
    <cellStyle name="coloration 4 2 3" xfId="4047" xr:uid="{00000000-0005-0000-0000-000021030000}"/>
    <cellStyle name="coloration 4 2 3 2" xfId="1574" xr:uid="{00000000-0005-0000-0000-000022030000}"/>
    <cellStyle name="coloration 4 2 4" xfId="4255" xr:uid="{00000000-0005-0000-0000-000023030000}"/>
    <cellStyle name="coloration 4 3" xfId="1659" xr:uid="{00000000-0005-0000-0000-000024030000}"/>
    <cellStyle name="coloration 4 3 2" xfId="1735" xr:uid="{00000000-0005-0000-0000-000025030000}"/>
    <cellStyle name="coloration 4 3 2 2" xfId="4372" xr:uid="{00000000-0005-0000-0000-000026030000}"/>
    <cellStyle name="coloration 4 3 3" xfId="4087" xr:uid="{00000000-0005-0000-0000-000027030000}"/>
    <cellStyle name="coloration 4 3 3 2" xfId="1569" xr:uid="{00000000-0005-0000-0000-000028030000}"/>
    <cellStyle name="coloration 4 3 4" xfId="4296" xr:uid="{00000000-0005-0000-0000-000029030000}"/>
    <cellStyle name="coloration 4 4" xfId="1602" xr:uid="{00000000-0005-0000-0000-00002A030000}"/>
    <cellStyle name="coloration 4 4 2" xfId="1703" xr:uid="{00000000-0005-0000-0000-00002B030000}"/>
    <cellStyle name="coloration 4 4 2 2" xfId="4340" xr:uid="{00000000-0005-0000-0000-00002C030000}"/>
    <cellStyle name="coloration 4 4 3" xfId="4240" xr:uid="{00000000-0005-0000-0000-00002D030000}"/>
    <cellStyle name="coloration 4 5" xfId="1678" xr:uid="{00000000-0005-0000-0000-00002E030000}"/>
    <cellStyle name="coloration 4 5 2" xfId="4315" xr:uid="{00000000-0005-0000-0000-00002F030000}"/>
    <cellStyle name="coloration 5" xfId="4048" xr:uid="{00000000-0005-0000-0000-000030030000}"/>
    <cellStyle name="coloration 5 2" xfId="4518" xr:uid="{00000000-0005-0000-0000-000031030000}"/>
    <cellStyle name="coloration 6" xfId="4077" xr:uid="{00000000-0005-0000-0000-000032030000}"/>
    <cellStyle name="coloration 6 2" xfId="4564" xr:uid="{00000000-0005-0000-0000-000033030000}"/>
    <cellStyle name="Colore 1" xfId="2235" xr:uid="{00000000-0005-0000-0000-000034030000}"/>
    <cellStyle name="Colore 2" xfId="2219" xr:uid="{00000000-0005-0000-0000-000035030000}"/>
    <cellStyle name="Colore 3" xfId="1934" xr:uid="{00000000-0005-0000-0000-000036030000}"/>
    <cellStyle name="Colore 4" xfId="2135" xr:uid="{00000000-0005-0000-0000-000037030000}"/>
    <cellStyle name="Colore 5" xfId="1935" xr:uid="{00000000-0005-0000-0000-000038030000}"/>
    <cellStyle name="Colore 6" xfId="2161" xr:uid="{00000000-0005-0000-0000-000039030000}"/>
    <cellStyle name="Comma 2" xfId="173" xr:uid="{00000000-0005-0000-0000-00003A030000}"/>
    <cellStyle name="Comma 2 2" xfId="3934" xr:uid="{00000000-0005-0000-0000-00003B030000}"/>
    <cellStyle name="Comma 3" xfId="174" xr:uid="{00000000-0005-0000-0000-00003C030000}"/>
    <cellStyle name="Comma 3 2" xfId="3935" xr:uid="{00000000-0005-0000-0000-00003D030000}"/>
    <cellStyle name="Comma 4" xfId="175" xr:uid="{00000000-0005-0000-0000-00003E030000}"/>
    <cellStyle name="Comma 4 2" xfId="3936" xr:uid="{00000000-0005-0000-0000-00003F030000}"/>
    <cellStyle name="Comma 5" xfId="176" xr:uid="{00000000-0005-0000-0000-000040030000}"/>
    <cellStyle name="Comma 5 2" xfId="177" xr:uid="{00000000-0005-0000-0000-000041030000}"/>
    <cellStyle name="Commentaire" xfId="178" xr:uid="{00000000-0005-0000-0000-000042030000}"/>
    <cellStyle name="Commentaire 10" xfId="1936" xr:uid="{00000000-0005-0000-0000-000043030000}"/>
    <cellStyle name="Commentaire 10 2" xfId="2335" xr:uid="{00000000-0005-0000-0000-000044030000}"/>
    <cellStyle name="Commentaire 10 2 2" xfId="4426" xr:uid="{00000000-0005-0000-0000-000045030000}"/>
    <cellStyle name="Commentaire 10 3" xfId="4389" xr:uid="{00000000-0005-0000-0000-000046030000}"/>
    <cellStyle name="Commentaire 11" xfId="1937" xr:uid="{00000000-0005-0000-0000-000047030000}"/>
    <cellStyle name="Commentaire 11 2" xfId="2171" xr:uid="{00000000-0005-0000-0000-000048030000}"/>
    <cellStyle name="Commentaire 11 2 2" xfId="4409" xr:uid="{00000000-0005-0000-0000-000049030000}"/>
    <cellStyle name="Commentaire 11 3" xfId="4390" xr:uid="{00000000-0005-0000-0000-00004A030000}"/>
    <cellStyle name="Commentaire 12" xfId="2130" xr:uid="{00000000-0005-0000-0000-00004B030000}"/>
    <cellStyle name="Commentaire 12 2" xfId="2343" xr:uid="{00000000-0005-0000-0000-00004C030000}"/>
    <cellStyle name="Commentaire 12 2 2" xfId="4431" xr:uid="{00000000-0005-0000-0000-00004D030000}"/>
    <cellStyle name="Commentaire 12 3" xfId="4402" xr:uid="{00000000-0005-0000-0000-00004E030000}"/>
    <cellStyle name="Commentaire 13" xfId="2119" xr:uid="{00000000-0005-0000-0000-00004F030000}"/>
    <cellStyle name="Commentaire 13 2" xfId="2174" xr:uid="{00000000-0005-0000-0000-000050030000}"/>
    <cellStyle name="Commentaire 13 2 2" xfId="4410" xr:uid="{00000000-0005-0000-0000-000051030000}"/>
    <cellStyle name="Commentaire 13 3" xfId="4401" xr:uid="{00000000-0005-0000-0000-000052030000}"/>
    <cellStyle name="Commentaire 14" xfId="2321" xr:uid="{00000000-0005-0000-0000-000053030000}"/>
    <cellStyle name="Commentaire 14 2" xfId="2327" xr:uid="{00000000-0005-0000-0000-000054030000}"/>
    <cellStyle name="Commentaire 14 2 2" xfId="4423" xr:uid="{00000000-0005-0000-0000-000055030000}"/>
    <cellStyle name="Commentaire 14 3" xfId="4422" xr:uid="{00000000-0005-0000-0000-000056030000}"/>
    <cellStyle name="Commentaire 15" xfId="1938" xr:uid="{00000000-0005-0000-0000-000057030000}"/>
    <cellStyle name="Commentaire 15 2" xfId="2165" xr:uid="{00000000-0005-0000-0000-000058030000}"/>
    <cellStyle name="Commentaire 15 2 2" xfId="4407" xr:uid="{00000000-0005-0000-0000-000059030000}"/>
    <cellStyle name="Commentaire 15 3" xfId="4391" xr:uid="{00000000-0005-0000-0000-00005A030000}"/>
    <cellStyle name="Commentaire 16" xfId="2236" xr:uid="{00000000-0005-0000-0000-00005B030000}"/>
    <cellStyle name="Commentaire 16 2" xfId="4414" xr:uid="{00000000-0005-0000-0000-00005C030000}"/>
    <cellStyle name="Commentaire 17" xfId="2336" xr:uid="{00000000-0005-0000-0000-00005D030000}"/>
    <cellStyle name="Commentaire 17 2" xfId="4427" xr:uid="{00000000-0005-0000-0000-00005E030000}"/>
    <cellStyle name="Commentaire 18" xfId="1939" xr:uid="{00000000-0005-0000-0000-00005F030000}"/>
    <cellStyle name="Commentaire 18 2" xfId="4392" xr:uid="{00000000-0005-0000-0000-000060030000}"/>
    <cellStyle name="Commentaire 19" xfId="4149" xr:uid="{00000000-0005-0000-0000-000061030000}"/>
    <cellStyle name="Commentaire 2" xfId="179" xr:uid="{00000000-0005-0000-0000-000062030000}"/>
    <cellStyle name="Commentaire 2 2" xfId="180" xr:uid="{00000000-0005-0000-0000-000063030000}"/>
    <cellStyle name="Commentaire 2 2 2" xfId="1618" xr:uid="{00000000-0005-0000-0000-000064030000}"/>
    <cellStyle name="Commentaire 2 2 2 2" xfId="1701" xr:uid="{00000000-0005-0000-0000-000065030000}"/>
    <cellStyle name="Commentaire 2 2 2 2 2" xfId="4338" xr:uid="{00000000-0005-0000-0000-000066030000}"/>
    <cellStyle name="Commentaire 2 2 2 3" xfId="4256" xr:uid="{00000000-0005-0000-0000-000067030000}"/>
    <cellStyle name="Commentaire 2 2 3" xfId="1672" xr:uid="{00000000-0005-0000-0000-000068030000}"/>
    <cellStyle name="Commentaire 2 2 3 2" xfId="4309" xr:uid="{00000000-0005-0000-0000-000069030000}"/>
    <cellStyle name="Commentaire 2 2 4" xfId="2339" xr:uid="{00000000-0005-0000-0000-00006A030000}"/>
    <cellStyle name="Commentaire 2 2 4 2" xfId="4428" xr:uid="{00000000-0005-0000-0000-00006B030000}"/>
    <cellStyle name="Commentaire 2 2 5" xfId="4228" xr:uid="{00000000-0005-0000-0000-00006C030000}"/>
    <cellStyle name="Commentaire 2 3" xfId="1665" xr:uid="{00000000-0005-0000-0000-00006D030000}"/>
    <cellStyle name="Commentaire 2 3 2" xfId="1740" xr:uid="{00000000-0005-0000-0000-00006E030000}"/>
    <cellStyle name="Commentaire 2 3 2 2" xfId="4377" xr:uid="{00000000-0005-0000-0000-00006F030000}"/>
    <cellStyle name="Commentaire 2 3 3" xfId="4302" xr:uid="{00000000-0005-0000-0000-000070030000}"/>
    <cellStyle name="Commentaire 2 4" xfId="1636" xr:uid="{00000000-0005-0000-0000-000071030000}"/>
    <cellStyle name="Commentaire 2 4 2" xfId="4274" xr:uid="{00000000-0005-0000-0000-000072030000}"/>
    <cellStyle name="Commentaire 2 5" xfId="4150" xr:uid="{00000000-0005-0000-0000-000073030000}"/>
    <cellStyle name="Commentaire 3" xfId="181" xr:uid="{00000000-0005-0000-0000-000074030000}"/>
    <cellStyle name="Commentaire 3 2" xfId="182" xr:uid="{00000000-0005-0000-0000-000075030000}"/>
    <cellStyle name="Commentaire 3 2 2" xfId="183" xr:uid="{00000000-0005-0000-0000-000076030000}"/>
    <cellStyle name="Commentaire 3 2 2 2" xfId="1619" xr:uid="{00000000-0005-0000-0000-000077030000}"/>
    <cellStyle name="Commentaire 3 2 2 2 2" xfId="1692" xr:uid="{00000000-0005-0000-0000-000078030000}"/>
    <cellStyle name="Commentaire 3 2 2 2 2 2" xfId="4329" xr:uid="{00000000-0005-0000-0000-000079030000}"/>
    <cellStyle name="Commentaire 3 2 2 2 3" xfId="4257" xr:uid="{00000000-0005-0000-0000-00007A030000}"/>
    <cellStyle name="Commentaire 3 2 2 3" xfId="1642" xr:uid="{00000000-0005-0000-0000-00007B030000}"/>
    <cellStyle name="Commentaire 3 2 2 3 2" xfId="4279" xr:uid="{00000000-0005-0000-0000-00007C030000}"/>
    <cellStyle name="Commentaire 3 2 2 4" xfId="4227" xr:uid="{00000000-0005-0000-0000-00007D030000}"/>
    <cellStyle name="Commentaire 3 2 3" xfId="1610" xr:uid="{00000000-0005-0000-0000-00007E030000}"/>
    <cellStyle name="Commentaire 3 2 3 2" xfId="1711" xr:uid="{00000000-0005-0000-0000-00007F030000}"/>
    <cellStyle name="Commentaire 3 2 3 2 2" xfId="4348" xr:uid="{00000000-0005-0000-0000-000080030000}"/>
    <cellStyle name="Commentaire 3 2 3 3" xfId="4248" xr:uid="{00000000-0005-0000-0000-000081030000}"/>
    <cellStyle name="Commentaire 3 2 4" xfId="1650" xr:uid="{00000000-0005-0000-0000-000082030000}"/>
    <cellStyle name="Commentaire 3 2 4 2" xfId="4287" xr:uid="{00000000-0005-0000-0000-000083030000}"/>
    <cellStyle name="Commentaire 3 2 5" xfId="4151" xr:uid="{00000000-0005-0000-0000-000084030000}"/>
    <cellStyle name="Commentaire 4" xfId="184" xr:uid="{00000000-0005-0000-0000-000085030000}"/>
    <cellStyle name="Commentaire 4 2" xfId="185" xr:uid="{00000000-0005-0000-0000-000086030000}"/>
    <cellStyle name="Commentaire 4 2 2" xfId="1620" xr:uid="{00000000-0005-0000-0000-000087030000}"/>
    <cellStyle name="Commentaire 4 2 2 2" xfId="1694" xr:uid="{00000000-0005-0000-0000-000088030000}"/>
    <cellStyle name="Commentaire 4 2 2 2 2" xfId="4331" xr:uid="{00000000-0005-0000-0000-000089030000}"/>
    <cellStyle name="Commentaire 4 2 2 3" xfId="4258" xr:uid="{00000000-0005-0000-0000-00008A030000}"/>
    <cellStyle name="Commentaire 4 2 3" xfId="1648" xr:uid="{00000000-0005-0000-0000-00008B030000}"/>
    <cellStyle name="Commentaire 4 2 3 2" xfId="4285" xr:uid="{00000000-0005-0000-0000-00008C030000}"/>
    <cellStyle name="Commentaire 4 2 4" xfId="4226" xr:uid="{00000000-0005-0000-0000-00008D030000}"/>
    <cellStyle name="Commentaire 4 3" xfId="1629" xr:uid="{00000000-0005-0000-0000-00008E030000}"/>
    <cellStyle name="Commentaire 4 3 2" xfId="1714" xr:uid="{00000000-0005-0000-0000-00008F030000}"/>
    <cellStyle name="Commentaire 4 3 2 2" xfId="4351" xr:uid="{00000000-0005-0000-0000-000090030000}"/>
    <cellStyle name="Commentaire 4 3 3" xfId="4267" xr:uid="{00000000-0005-0000-0000-000091030000}"/>
    <cellStyle name="Commentaire 4 4" xfId="1627" xr:uid="{00000000-0005-0000-0000-000092030000}"/>
    <cellStyle name="Commentaire 4 4 2" xfId="4265" xr:uid="{00000000-0005-0000-0000-000093030000}"/>
    <cellStyle name="Commentaire 4 5" xfId="4152" xr:uid="{00000000-0005-0000-0000-000094030000}"/>
    <cellStyle name="Commentaire 5" xfId="186" xr:uid="{00000000-0005-0000-0000-000095030000}"/>
    <cellStyle name="Commentaire 5 2" xfId="1669" xr:uid="{00000000-0005-0000-0000-000096030000}"/>
    <cellStyle name="Commentaire 5 2 2" xfId="1744" xr:uid="{00000000-0005-0000-0000-000097030000}"/>
    <cellStyle name="Commentaire 5 2 2 2" xfId="4381" xr:uid="{00000000-0005-0000-0000-000098030000}"/>
    <cellStyle name="Commentaire 5 2 3" xfId="4306" xr:uid="{00000000-0005-0000-0000-000099030000}"/>
    <cellStyle name="Commentaire 5 3" xfId="1609" xr:uid="{00000000-0005-0000-0000-00009A030000}"/>
    <cellStyle name="Commentaire 5 3 2" xfId="4247" xr:uid="{00000000-0005-0000-0000-00009B030000}"/>
    <cellStyle name="Commentaire 5 4" xfId="4229" xr:uid="{00000000-0005-0000-0000-00009C030000}"/>
    <cellStyle name="Commentaire 6" xfId="1662" xr:uid="{00000000-0005-0000-0000-00009D030000}"/>
    <cellStyle name="Commentaire 6 2" xfId="1738" xr:uid="{00000000-0005-0000-0000-00009E030000}"/>
    <cellStyle name="Commentaire 6 2 2" xfId="4375" xr:uid="{00000000-0005-0000-0000-00009F030000}"/>
    <cellStyle name="Commentaire 6 3" xfId="4299" xr:uid="{00000000-0005-0000-0000-0000A0030000}"/>
    <cellStyle name="Commentaire 7" xfId="1605" xr:uid="{00000000-0005-0000-0000-0000A1030000}"/>
    <cellStyle name="Commentaire 7 2" xfId="2237" xr:uid="{00000000-0005-0000-0000-0000A2030000}"/>
    <cellStyle name="Commentaire 7 2 2" xfId="4415" xr:uid="{00000000-0005-0000-0000-0000A3030000}"/>
    <cellStyle name="Commentaire 7 3" xfId="4243" xr:uid="{00000000-0005-0000-0000-0000A4030000}"/>
    <cellStyle name="Commentaire 8" xfId="2136" xr:uid="{00000000-0005-0000-0000-0000A5030000}"/>
    <cellStyle name="Commentaire 8 2" xfId="1940" xr:uid="{00000000-0005-0000-0000-0000A6030000}"/>
    <cellStyle name="Commentaire 8 2 2" xfId="4393" xr:uid="{00000000-0005-0000-0000-0000A7030000}"/>
    <cellStyle name="Commentaire 8 3" xfId="4403" xr:uid="{00000000-0005-0000-0000-0000A8030000}"/>
    <cellStyle name="Commentaire 9" xfId="2159" xr:uid="{00000000-0005-0000-0000-0000A9030000}"/>
    <cellStyle name="Commentaire 9 2" xfId="2238" xr:uid="{00000000-0005-0000-0000-0000AA030000}"/>
    <cellStyle name="Commentaire 9 2 2" xfId="4416" xr:uid="{00000000-0005-0000-0000-0000AB030000}"/>
    <cellStyle name="Commentaire 9 3" xfId="4406" xr:uid="{00000000-0005-0000-0000-0000AC030000}"/>
    <cellStyle name="date" xfId="187" xr:uid="{00000000-0005-0000-0000-0000AD030000}"/>
    <cellStyle name="date 2" xfId="1941" xr:uid="{00000000-0005-0000-0000-0000AE030000}"/>
    <cellStyle name="date 3" xfId="2142" xr:uid="{00000000-0005-0000-0000-0000AF030000}"/>
    <cellStyle name="Desired" xfId="2239" xr:uid="{00000000-0005-0000-0000-0000B0030000}"/>
    <cellStyle name="Dezimal [0]_~0045734" xfId="188" xr:uid="{00000000-0005-0000-0000-0000B1030000}"/>
    <cellStyle name="Dezimal_~0045734" xfId="189" xr:uid="{00000000-0005-0000-0000-0000B2030000}"/>
    <cellStyle name="Dziesiętny [0]_app.1ktw" xfId="190" xr:uid="{00000000-0005-0000-0000-0000B3030000}"/>
    <cellStyle name="Dziesiętny_app.1ktw" xfId="191" xr:uid="{00000000-0005-0000-0000-0000B4030000}"/>
    <cellStyle name="Entrée" xfId="192" xr:uid="{00000000-0005-0000-0000-0000B5030000}"/>
    <cellStyle name="Entrée 10" xfId="2148" xr:uid="{00000000-0005-0000-0000-0000B6030000}"/>
    <cellStyle name="Entrée 10 2" xfId="4405" xr:uid="{00000000-0005-0000-0000-0000B7030000}"/>
    <cellStyle name="Entrée 11" xfId="1942" xr:uid="{00000000-0005-0000-0000-0000B8030000}"/>
    <cellStyle name="Entrée 11 2" xfId="4394" xr:uid="{00000000-0005-0000-0000-0000B9030000}"/>
    <cellStyle name="Entrée 12" xfId="2340" xr:uid="{00000000-0005-0000-0000-0000BA030000}"/>
    <cellStyle name="Entrée 12 2" xfId="4429" xr:uid="{00000000-0005-0000-0000-0000BB030000}"/>
    <cellStyle name="Entrée 13" xfId="2240" xr:uid="{00000000-0005-0000-0000-0000BC030000}"/>
    <cellStyle name="Entrée 13 2" xfId="4417" xr:uid="{00000000-0005-0000-0000-0000BD030000}"/>
    <cellStyle name="Entrée 14" xfId="2342" xr:uid="{00000000-0005-0000-0000-0000BE030000}"/>
    <cellStyle name="Entrée 14 2" xfId="4430" xr:uid="{00000000-0005-0000-0000-0000BF030000}"/>
    <cellStyle name="Entrée 15" xfId="1943" xr:uid="{00000000-0005-0000-0000-0000C0030000}"/>
    <cellStyle name="Entrée 15 2" xfId="4395" xr:uid="{00000000-0005-0000-0000-0000C1030000}"/>
    <cellStyle name="Entrée 16" xfId="4153" xr:uid="{00000000-0005-0000-0000-0000C2030000}"/>
    <cellStyle name="Entrée 2" xfId="193" xr:uid="{00000000-0005-0000-0000-0000C3030000}"/>
    <cellStyle name="Entrée 2 2" xfId="194" xr:uid="{00000000-0005-0000-0000-0000C4030000}"/>
    <cellStyle name="Entrée 2 2 2" xfId="1633" xr:uid="{00000000-0005-0000-0000-0000C5030000}"/>
    <cellStyle name="Entrée 2 2 2 2" xfId="1704" xr:uid="{00000000-0005-0000-0000-0000C6030000}"/>
    <cellStyle name="Entrée 2 2 2 2 2" xfId="4341" xr:uid="{00000000-0005-0000-0000-0000C7030000}"/>
    <cellStyle name="Entrée 2 2 2 3" xfId="4271" xr:uid="{00000000-0005-0000-0000-0000C8030000}"/>
    <cellStyle name="Entrée 2 2 3" xfId="1606" xr:uid="{00000000-0005-0000-0000-0000C9030000}"/>
    <cellStyle name="Entrée 2 2 3 2" xfId="1720" xr:uid="{00000000-0005-0000-0000-0000CA030000}"/>
    <cellStyle name="Entrée 2 2 3 2 2" xfId="4357" xr:uid="{00000000-0005-0000-0000-0000CB030000}"/>
    <cellStyle name="Entrée 2 2 3 3" xfId="4244" xr:uid="{00000000-0005-0000-0000-0000CC030000}"/>
    <cellStyle name="Entrée 2 2 4" xfId="1622" xr:uid="{00000000-0005-0000-0000-0000CD030000}"/>
    <cellStyle name="Entrée 2 2 4 2" xfId="1697" xr:uid="{00000000-0005-0000-0000-0000CE030000}"/>
    <cellStyle name="Entrée 2 2 4 2 2" xfId="4334" xr:uid="{00000000-0005-0000-0000-0000CF030000}"/>
    <cellStyle name="Entrée 2 2 4 3" xfId="4260" xr:uid="{00000000-0005-0000-0000-0000D0030000}"/>
    <cellStyle name="Entrée 2 2 5" xfId="1673" xr:uid="{00000000-0005-0000-0000-0000D1030000}"/>
    <cellStyle name="Entrée 2 2 5 2" xfId="4310" xr:uid="{00000000-0005-0000-0000-0000D2030000}"/>
    <cellStyle name="Entrée 2 2 6" xfId="2168" xr:uid="{00000000-0005-0000-0000-0000D3030000}"/>
    <cellStyle name="Entrée 2 2 6 2" xfId="4408" xr:uid="{00000000-0005-0000-0000-0000D4030000}"/>
    <cellStyle name="Entrée 2 2 7" xfId="4210" xr:uid="{00000000-0005-0000-0000-0000D5030000}"/>
    <cellStyle name="Entrée 2 3" xfId="1654" xr:uid="{00000000-0005-0000-0000-0000D6030000}"/>
    <cellStyle name="Entrée 2 3 2" xfId="1730" xr:uid="{00000000-0005-0000-0000-0000D7030000}"/>
    <cellStyle name="Entrée 2 3 2 2" xfId="4367" xr:uid="{00000000-0005-0000-0000-0000D8030000}"/>
    <cellStyle name="Entrée 2 3 3" xfId="4291" xr:uid="{00000000-0005-0000-0000-0000D9030000}"/>
    <cellStyle name="Entrée 2 4" xfId="1603" xr:uid="{00000000-0005-0000-0000-0000DA030000}"/>
    <cellStyle name="Entrée 2 4 2" xfId="1708" xr:uid="{00000000-0005-0000-0000-0000DB030000}"/>
    <cellStyle name="Entrée 2 4 2 2" xfId="4345" xr:uid="{00000000-0005-0000-0000-0000DC030000}"/>
    <cellStyle name="Entrée 2 4 3" xfId="4241" xr:uid="{00000000-0005-0000-0000-0000DD030000}"/>
    <cellStyle name="Entrée 2 5" xfId="1612" xr:uid="{00000000-0005-0000-0000-0000DE030000}"/>
    <cellStyle name="Entrée 2 5 2" xfId="1710" xr:uid="{00000000-0005-0000-0000-0000DF030000}"/>
    <cellStyle name="Entrée 2 5 2 2" xfId="4347" xr:uid="{00000000-0005-0000-0000-0000E0030000}"/>
    <cellStyle name="Entrée 2 5 3" xfId="4250" xr:uid="{00000000-0005-0000-0000-0000E1030000}"/>
    <cellStyle name="Entrée 2 6" xfId="1682" xr:uid="{00000000-0005-0000-0000-0000E2030000}"/>
    <cellStyle name="Entrée 2 6 2" xfId="4319" xr:uid="{00000000-0005-0000-0000-0000E3030000}"/>
    <cellStyle name="Entrée 2 7" xfId="4154" xr:uid="{00000000-0005-0000-0000-0000E4030000}"/>
    <cellStyle name="Entrée 3" xfId="195" xr:uid="{00000000-0005-0000-0000-0000E5030000}"/>
    <cellStyle name="Entrée 4" xfId="196" xr:uid="{00000000-0005-0000-0000-0000E6030000}"/>
    <cellStyle name="Entrée 4 2" xfId="1604" xr:uid="{00000000-0005-0000-0000-0000E7030000}"/>
    <cellStyle name="Entrée 4 2 2" xfId="1722" xr:uid="{00000000-0005-0000-0000-0000E8030000}"/>
    <cellStyle name="Entrée 4 2 2 2" xfId="4359" xr:uid="{00000000-0005-0000-0000-0000E9030000}"/>
    <cellStyle name="Entrée 4 2 3" xfId="4242" xr:uid="{00000000-0005-0000-0000-0000EA030000}"/>
    <cellStyle name="Entrée 4 3" xfId="1649" xr:uid="{00000000-0005-0000-0000-0000EB030000}"/>
    <cellStyle name="Entrée 4 3 2" xfId="1727" xr:uid="{00000000-0005-0000-0000-0000EC030000}"/>
    <cellStyle name="Entrée 4 3 2 2" xfId="4364" xr:uid="{00000000-0005-0000-0000-0000ED030000}"/>
    <cellStyle name="Entrée 4 3 3" xfId="4286" xr:uid="{00000000-0005-0000-0000-0000EE030000}"/>
    <cellStyle name="Entrée 4 4" xfId="1641" xr:uid="{00000000-0005-0000-0000-0000EF030000}"/>
    <cellStyle name="Entrée 4 4 2" xfId="1724" xr:uid="{00000000-0005-0000-0000-0000F0030000}"/>
    <cellStyle name="Entrée 4 4 2 2" xfId="4361" xr:uid="{00000000-0005-0000-0000-0000F1030000}"/>
    <cellStyle name="Entrée 4 4 3" xfId="4278" xr:uid="{00000000-0005-0000-0000-0000F2030000}"/>
    <cellStyle name="Entrée 4 5" xfId="1687" xr:uid="{00000000-0005-0000-0000-0000F3030000}"/>
    <cellStyle name="Entrée 4 5 2" xfId="4324" xr:uid="{00000000-0005-0000-0000-0000F4030000}"/>
    <cellStyle name="Entrée 4 6" xfId="4214" xr:uid="{00000000-0005-0000-0000-0000F5030000}"/>
    <cellStyle name="Entrée 5" xfId="1639" xr:uid="{00000000-0005-0000-0000-0000F6030000}"/>
    <cellStyle name="Entrée 5 2" xfId="1706" xr:uid="{00000000-0005-0000-0000-0000F7030000}"/>
    <cellStyle name="Entrée 5 2 2" xfId="4343" xr:uid="{00000000-0005-0000-0000-0000F8030000}"/>
    <cellStyle name="Entrée 5 3" xfId="4277" xr:uid="{00000000-0005-0000-0000-0000F9030000}"/>
    <cellStyle name="Entrée 6" xfId="1664" xr:uid="{00000000-0005-0000-0000-0000FA030000}"/>
    <cellStyle name="Entrée 6 2" xfId="1739" xr:uid="{00000000-0005-0000-0000-0000FB030000}"/>
    <cellStyle name="Entrée 6 2 2" xfId="4376" xr:uid="{00000000-0005-0000-0000-0000FC030000}"/>
    <cellStyle name="Entrée 6 3" xfId="4301" xr:uid="{00000000-0005-0000-0000-0000FD030000}"/>
    <cellStyle name="Entrée 7" xfId="1631" xr:uid="{00000000-0005-0000-0000-0000FE030000}"/>
    <cellStyle name="Entrée 7 2" xfId="1696" xr:uid="{00000000-0005-0000-0000-0000FF030000}"/>
    <cellStyle name="Entrée 7 2 2" xfId="4333" xr:uid="{00000000-0005-0000-0000-000000040000}"/>
    <cellStyle name="Entrée 7 3" xfId="4269" xr:uid="{00000000-0005-0000-0000-000001040000}"/>
    <cellStyle name="Entrée 8" xfId="1675" xr:uid="{00000000-0005-0000-0000-000002040000}"/>
    <cellStyle name="Entrée 8 2" xfId="4312" xr:uid="{00000000-0005-0000-0000-000003040000}"/>
    <cellStyle name="Entrée 9" xfId="1944" xr:uid="{00000000-0005-0000-0000-000004040000}"/>
    <cellStyle name="Entrée 9 2" xfId="4396" xr:uid="{00000000-0005-0000-0000-000005040000}"/>
    <cellStyle name="entry" xfId="2332" xr:uid="{00000000-0005-0000-0000-000006040000}"/>
    <cellStyle name="entry 2" xfId="2241" xr:uid="{00000000-0005-0000-0000-000007040000}"/>
    <cellStyle name="entry 2 2" xfId="4032" xr:uid="{00000000-0005-0000-0000-000008040000}"/>
    <cellStyle name="entry 2 2 2" xfId="4035" xr:uid="{00000000-0005-0000-0000-000009040000}"/>
    <cellStyle name="entry 2 2 2 2" xfId="4501" xr:uid="{00000000-0005-0000-0000-00000A040000}"/>
    <cellStyle name="entry 2 3" xfId="4418" xr:uid="{00000000-0005-0000-0000-00000B040000}"/>
    <cellStyle name="entry 3" xfId="4031" xr:uid="{00000000-0005-0000-0000-00000C040000}"/>
    <cellStyle name="entry 3 2" xfId="4034" xr:uid="{00000000-0005-0000-0000-00000D040000}"/>
    <cellStyle name="entry 3 2 2" xfId="4500" xr:uid="{00000000-0005-0000-0000-00000E040000}"/>
    <cellStyle name="entry 4" xfId="4425" xr:uid="{00000000-0005-0000-0000-00000F040000}"/>
    <cellStyle name="equipement" xfId="197" xr:uid="{00000000-0005-0000-0000-000010040000}"/>
    <cellStyle name="equipement 2" xfId="3937" xr:uid="{00000000-0005-0000-0000-000011040000}"/>
    <cellStyle name="Euro" xfId="198" xr:uid="{00000000-0005-0000-0000-000012040000}"/>
    <cellStyle name="Euro 2" xfId="199" xr:uid="{00000000-0005-0000-0000-000013040000}"/>
    <cellStyle name="Euro 2 2" xfId="3939" xr:uid="{00000000-0005-0000-0000-000014040000}"/>
    <cellStyle name="Euro 3" xfId="2140" xr:uid="{00000000-0005-0000-0000-000015040000}"/>
    <cellStyle name="Euro 4" xfId="1945" xr:uid="{00000000-0005-0000-0000-000016040000}"/>
    <cellStyle name="Euro 5" xfId="3938" xr:uid="{00000000-0005-0000-0000-000017040000}"/>
    <cellStyle name="Explanatory Text" xfId="1543" builtinId="53" customBuiltin="1"/>
    <cellStyle name="Explanatory Text 2" xfId="200" xr:uid="{00000000-0005-0000-0000-000019040000}"/>
    <cellStyle name="Explanatory Text 2 2" xfId="201" xr:uid="{00000000-0005-0000-0000-00001A040000}"/>
    <cellStyle name="Fab" xfId="202" xr:uid="{00000000-0005-0000-0000-00001B040000}"/>
    <cellStyle name="FinTab" xfId="203" xr:uid="{00000000-0005-0000-0000-00001C040000}"/>
    <cellStyle name="Futur" xfId="204" xr:uid="{00000000-0005-0000-0000-00001D040000}"/>
    <cellStyle name="Futur 2" xfId="205" xr:uid="{00000000-0005-0000-0000-00001E040000}"/>
    <cellStyle name="Futur 2 2" xfId="206" xr:uid="{00000000-0005-0000-0000-00001F040000}"/>
    <cellStyle name="Futur 2 2 2" xfId="207" xr:uid="{00000000-0005-0000-0000-000020040000}"/>
    <cellStyle name="Futur 2 2 2 2" xfId="208" xr:uid="{00000000-0005-0000-0000-000021040000}"/>
    <cellStyle name="Futur 2 2 2 2 2" xfId="4092" xr:uid="{00000000-0005-0000-0000-000022040000}"/>
    <cellStyle name="Futur 2 2 2 2 2 2" xfId="4207" xr:uid="{00000000-0005-0000-0000-000023040000}"/>
    <cellStyle name="Futur 2 2 2 2 3" xfId="4055" xr:uid="{00000000-0005-0000-0000-000024040000}"/>
    <cellStyle name="Futur 2 2 2 2 3 2" xfId="4446" xr:uid="{00000000-0005-0000-0000-000025040000}"/>
    <cellStyle name="Futur 2 2 2 2 4" xfId="4504" xr:uid="{00000000-0005-0000-0000-000026040000}"/>
    <cellStyle name="Futur 2 2 2 3" xfId="4091" xr:uid="{00000000-0005-0000-0000-000027040000}"/>
    <cellStyle name="Futur 2 2 2 3 2" xfId="4447" xr:uid="{00000000-0005-0000-0000-000028040000}"/>
    <cellStyle name="Futur 2 2 2 4" xfId="4054" xr:uid="{00000000-0005-0000-0000-000029040000}"/>
    <cellStyle name="Futur 2 2 2 4 2" xfId="4188" xr:uid="{00000000-0005-0000-0000-00002A040000}"/>
    <cellStyle name="Futur 2 2 2 5" xfId="4211" xr:uid="{00000000-0005-0000-0000-00002B040000}"/>
    <cellStyle name="Futur 2 2 3" xfId="209" xr:uid="{00000000-0005-0000-0000-00002C040000}"/>
    <cellStyle name="Futur 2 2 3 2" xfId="4093" xr:uid="{00000000-0005-0000-0000-00002D040000}"/>
    <cellStyle name="Futur 2 2 3 2 2" xfId="4444" xr:uid="{00000000-0005-0000-0000-00002E040000}"/>
    <cellStyle name="Futur 2 2 3 3" xfId="4056" xr:uid="{00000000-0005-0000-0000-00002F040000}"/>
    <cellStyle name="Futur 2 2 3 3 2" xfId="4189" xr:uid="{00000000-0005-0000-0000-000030040000}"/>
    <cellStyle name="Futur 2 2 3 4" xfId="4503" xr:uid="{00000000-0005-0000-0000-000031040000}"/>
    <cellStyle name="Futur 2 2 4" xfId="4090" xr:uid="{00000000-0005-0000-0000-000032040000}"/>
    <cellStyle name="Futur 2 2 4 2" xfId="4206" xr:uid="{00000000-0005-0000-0000-000033040000}"/>
    <cellStyle name="Futur 2 2 5" xfId="4053" xr:uid="{00000000-0005-0000-0000-000034040000}"/>
    <cellStyle name="Futur 2 2 5 2" xfId="4449" xr:uid="{00000000-0005-0000-0000-000035040000}"/>
    <cellStyle name="Futur 2 2 6" xfId="4198" xr:uid="{00000000-0005-0000-0000-000036040000}"/>
    <cellStyle name="Futur 2 3" xfId="210" xr:uid="{00000000-0005-0000-0000-000037040000}"/>
    <cellStyle name="Futur 2 3 2" xfId="211" xr:uid="{00000000-0005-0000-0000-000038040000}"/>
    <cellStyle name="Futur 2 3 2 2" xfId="212" xr:uid="{00000000-0005-0000-0000-000039040000}"/>
    <cellStyle name="Futur 2 3 2 2 2" xfId="4096" xr:uid="{00000000-0005-0000-0000-00003A040000}"/>
    <cellStyle name="Futur 2 3 2 2 2 2" xfId="4162" xr:uid="{00000000-0005-0000-0000-00003B040000}"/>
    <cellStyle name="Futur 2 3 2 2 3" xfId="4059" xr:uid="{00000000-0005-0000-0000-00003C040000}"/>
    <cellStyle name="Futur 2 3 2 2 3 2" xfId="4397" xr:uid="{00000000-0005-0000-0000-00003D040000}"/>
    <cellStyle name="Futur 2 3 2 2 4" xfId="4235" xr:uid="{00000000-0005-0000-0000-00003E040000}"/>
    <cellStyle name="Futur 2 3 2 3" xfId="4095" xr:uid="{00000000-0005-0000-0000-00003F040000}"/>
    <cellStyle name="Futur 2 3 2 3 2" xfId="4452" xr:uid="{00000000-0005-0000-0000-000040040000}"/>
    <cellStyle name="Futur 2 3 2 4" xfId="4058" xr:uid="{00000000-0005-0000-0000-000041040000}"/>
    <cellStyle name="Futur 2 3 2 4 2" xfId="4156" xr:uid="{00000000-0005-0000-0000-000042040000}"/>
    <cellStyle name="Futur 2 3 2 5" xfId="4201" xr:uid="{00000000-0005-0000-0000-000043040000}"/>
    <cellStyle name="Futur 2 3 3" xfId="4094" xr:uid="{00000000-0005-0000-0000-000044040000}"/>
    <cellStyle name="Futur 2 3 3 2" xfId="4441" xr:uid="{00000000-0005-0000-0000-000045040000}"/>
    <cellStyle name="Futur 2 3 4" xfId="4057" xr:uid="{00000000-0005-0000-0000-000046040000}"/>
    <cellStyle name="Futur 2 3 4 2" xfId="4443" xr:uid="{00000000-0005-0000-0000-000047040000}"/>
    <cellStyle name="Futur 2 3 5" xfId="1590" xr:uid="{00000000-0005-0000-0000-000048040000}"/>
    <cellStyle name="Futur 2 4" xfId="213" xr:uid="{00000000-0005-0000-0000-000049040000}"/>
    <cellStyle name="Futur 2 4 2" xfId="214" xr:uid="{00000000-0005-0000-0000-00004A040000}"/>
    <cellStyle name="Futur 2 4 2 2" xfId="4098" xr:uid="{00000000-0005-0000-0000-00004B040000}"/>
    <cellStyle name="Futur 2 4 2 2 2" xfId="4163" xr:uid="{00000000-0005-0000-0000-00004C040000}"/>
    <cellStyle name="Futur 2 4 2 3" xfId="4061" xr:uid="{00000000-0005-0000-0000-00004D040000}"/>
    <cellStyle name="Futur 2 4 2 3 2" xfId="4398" xr:uid="{00000000-0005-0000-0000-00004E040000}"/>
    <cellStyle name="Futur 2 4 2 4" xfId="4454" xr:uid="{00000000-0005-0000-0000-00004F040000}"/>
    <cellStyle name="Futur 2 4 3" xfId="4097" xr:uid="{00000000-0005-0000-0000-000050040000}"/>
    <cellStyle name="Futur 2 4 3 2" xfId="4490" xr:uid="{00000000-0005-0000-0000-000051040000}"/>
    <cellStyle name="Futur 2 4 4" xfId="4060" xr:uid="{00000000-0005-0000-0000-000052040000}"/>
    <cellStyle name="Futur 2 4 4 2" xfId="4419" xr:uid="{00000000-0005-0000-0000-000053040000}"/>
    <cellStyle name="Futur 2 4 5" xfId="4232" xr:uid="{00000000-0005-0000-0000-000054040000}"/>
    <cellStyle name="Futur 2 5" xfId="4089" xr:uid="{00000000-0005-0000-0000-000055040000}"/>
    <cellStyle name="Futur 2 5 2" xfId="4450" xr:uid="{00000000-0005-0000-0000-000056040000}"/>
    <cellStyle name="Futur 2 6" xfId="4052" xr:uid="{00000000-0005-0000-0000-000057040000}"/>
    <cellStyle name="Futur 2 6 2" xfId="4187" xr:uid="{00000000-0005-0000-0000-000058040000}"/>
    <cellStyle name="Futur 2 7" xfId="1579" xr:uid="{00000000-0005-0000-0000-000059040000}"/>
    <cellStyle name="Futur 3" xfId="215" xr:uid="{00000000-0005-0000-0000-00005A040000}"/>
    <cellStyle name="Futur 3 2" xfId="216" xr:uid="{00000000-0005-0000-0000-00005B040000}"/>
    <cellStyle name="Futur 3 2 2" xfId="4100" xr:uid="{00000000-0005-0000-0000-00005C040000}"/>
    <cellStyle name="Futur 3 2 2 2" xfId="4165" xr:uid="{00000000-0005-0000-0000-00005D040000}"/>
    <cellStyle name="Futur 3 2 3" xfId="4063" xr:uid="{00000000-0005-0000-0000-00005E040000}"/>
    <cellStyle name="Futur 3 2 3 2" xfId="4399" xr:uid="{00000000-0005-0000-0000-00005F040000}"/>
    <cellStyle name="Futur 3 2 4" xfId="4387" xr:uid="{00000000-0005-0000-0000-000060040000}"/>
    <cellStyle name="Futur 3 3" xfId="4099" xr:uid="{00000000-0005-0000-0000-000061040000}"/>
    <cellStyle name="Futur 3 3 2" xfId="4164" xr:uid="{00000000-0005-0000-0000-000062040000}"/>
    <cellStyle name="Futur 3 4" xfId="4062" xr:uid="{00000000-0005-0000-0000-000063040000}"/>
    <cellStyle name="Futur 3 4 2" xfId="4420" xr:uid="{00000000-0005-0000-0000-000064040000}"/>
    <cellStyle name="Futur 3 5" xfId="4221" xr:uid="{00000000-0005-0000-0000-000065040000}"/>
    <cellStyle name="Futur 4" xfId="4088" xr:uid="{00000000-0005-0000-0000-000066040000}"/>
    <cellStyle name="Futur 4 2" xfId="4453" xr:uid="{00000000-0005-0000-0000-000067040000}"/>
    <cellStyle name="Futur 5" xfId="4051" xr:uid="{00000000-0005-0000-0000-000068040000}"/>
    <cellStyle name="Futur 5 2" xfId="4442" xr:uid="{00000000-0005-0000-0000-000069040000}"/>
    <cellStyle name="Futur 6" xfId="4155" xr:uid="{00000000-0005-0000-0000-00006A040000}"/>
    <cellStyle name="Good" xfId="1534" builtinId="26" customBuiltin="1"/>
    <cellStyle name="Good 2" xfId="217" xr:uid="{00000000-0005-0000-0000-00006C040000}"/>
    <cellStyle name="Good 2 2" xfId="218" xr:uid="{00000000-0005-0000-0000-00006D040000}"/>
    <cellStyle name="Grand_Total" xfId="219" xr:uid="{00000000-0005-0000-0000-00006E040000}"/>
    <cellStyle name="Heading 1" xfId="1530" builtinId="16" customBuiltin="1"/>
    <cellStyle name="Heading 1 2" xfId="220" xr:uid="{00000000-0005-0000-0000-000070040000}"/>
    <cellStyle name="Heading 1 2 2" xfId="221" xr:uid="{00000000-0005-0000-0000-000071040000}"/>
    <cellStyle name="Heading 2" xfId="1531" builtinId="17" customBuiltin="1"/>
    <cellStyle name="Heading 2 2" xfId="222" xr:uid="{00000000-0005-0000-0000-000073040000}"/>
    <cellStyle name="Heading 2 2 2" xfId="223" xr:uid="{00000000-0005-0000-0000-000074040000}"/>
    <cellStyle name="Heading 3" xfId="1532" builtinId="18" customBuiltin="1"/>
    <cellStyle name="Heading 3 2" xfId="224" xr:uid="{00000000-0005-0000-0000-000076040000}"/>
    <cellStyle name="Heading 3 2 2" xfId="225" xr:uid="{00000000-0005-0000-0000-000077040000}"/>
    <cellStyle name="Heading 3 2 3" xfId="4101" xr:uid="{00000000-0005-0000-0000-000078040000}"/>
    <cellStyle name="Heading 4" xfId="1533" builtinId="19" customBuiltin="1"/>
    <cellStyle name="Heading 4 2" xfId="226" xr:uid="{00000000-0005-0000-0000-00007A040000}"/>
    <cellStyle name="Heading 4 2 2" xfId="227" xr:uid="{00000000-0005-0000-0000-00007B040000}"/>
    <cellStyle name="Hipervínculo_SM4 FCF SES (only)" xfId="228" xr:uid="{00000000-0005-0000-0000-00007C040000}"/>
    <cellStyle name="Hyperlink 2" xfId="229" xr:uid="{00000000-0005-0000-0000-00007D040000}"/>
    <cellStyle name="Hyperlink 2 2" xfId="230" xr:uid="{00000000-0005-0000-0000-00007E040000}"/>
    <cellStyle name="I/O" xfId="231" xr:uid="{00000000-0005-0000-0000-00007F040000}"/>
    <cellStyle name="Input" xfId="1537" builtinId="20" customBuiltin="1"/>
    <cellStyle name="Input 2" xfId="232" xr:uid="{00000000-0005-0000-0000-000081040000}"/>
    <cellStyle name="INPUT 2 2" xfId="2329" xr:uid="{00000000-0005-0000-0000-000082040000}"/>
    <cellStyle name="INPUT 3" xfId="1946" xr:uid="{00000000-0005-0000-0000-000083040000}"/>
    <cellStyle name="Insatisfaisant" xfId="233" xr:uid="{00000000-0005-0000-0000-000084040000}"/>
    <cellStyle name="Insatisfaisant 10" xfId="2154" xr:uid="{00000000-0005-0000-0000-000085040000}"/>
    <cellStyle name="Insatisfaisant 11" xfId="1947" xr:uid="{00000000-0005-0000-0000-000086040000}"/>
    <cellStyle name="Insatisfaisant 12" xfId="2345" xr:uid="{00000000-0005-0000-0000-000087040000}"/>
    <cellStyle name="Insatisfaisant 13" xfId="2242" xr:uid="{00000000-0005-0000-0000-000088040000}"/>
    <cellStyle name="Insatisfaisant 14" xfId="2510" xr:uid="{00000000-0005-0000-0000-000089040000}"/>
    <cellStyle name="Insatisfaisant 15" xfId="1948" xr:uid="{00000000-0005-0000-0000-00008A040000}"/>
    <cellStyle name="Insatisfaisant 16" xfId="2243" xr:uid="{00000000-0005-0000-0000-00008B040000}"/>
    <cellStyle name="Insatisfaisant 2" xfId="234" xr:uid="{00000000-0005-0000-0000-00008C040000}"/>
    <cellStyle name="Insatisfaisant 2 2" xfId="1949" xr:uid="{00000000-0005-0000-0000-00008D040000}"/>
    <cellStyle name="Insatisfaisant 2 3" xfId="2244" xr:uid="{00000000-0005-0000-0000-00008E040000}"/>
    <cellStyle name="Insatisfaisant 3" xfId="235" xr:uid="{00000000-0005-0000-0000-00008F040000}"/>
    <cellStyle name="Insatisfaisant 4" xfId="1950" xr:uid="{00000000-0005-0000-0000-000090040000}"/>
    <cellStyle name="Insatisfaisant 5" xfId="2245" xr:uid="{00000000-0005-0000-0000-000091040000}"/>
    <cellStyle name="Insatisfaisant 6" xfId="1951" xr:uid="{00000000-0005-0000-0000-000092040000}"/>
    <cellStyle name="Insatisfaisant 7" xfId="2246" xr:uid="{00000000-0005-0000-0000-000093040000}"/>
    <cellStyle name="Insatisfaisant 8" xfId="1952" xr:uid="{00000000-0005-0000-0000-000094040000}"/>
    <cellStyle name="Insatisfaisant 9" xfId="2247" xr:uid="{00000000-0005-0000-0000-000095040000}"/>
    <cellStyle name="Intro!TitleTT1" xfId="1596" xr:uid="{00000000-0005-0000-0000-000096040000}"/>
    <cellStyle name="Intro!TitleTT2" xfId="1953" xr:uid="{00000000-0005-0000-0000-000097040000}"/>
    <cellStyle name="Intro!TitleTT3" xfId="236" xr:uid="{00000000-0005-0000-0000-000098040000}"/>
    <cellStyle name="Intro!TitleTT4" xfId="237" xr:uid="{00000000-0005-0000-0000-000099040000}"/>
    <cellStyle name="Intro!TitleTT4 2" xfId="3940" xr:uid="{00000000-0005-0000-0000-00009A040000}"/>
    <cellStyle name="Intro!TitleTT5" xfId="1847" xr:uid="{00000000-0005-0000-0000-00009B040000}"/>
    <cellStyle name="Intro!TitleTT6" xfId="1842" xr:uid="{00000000-0005-0000-0000-00009C040000}"/>
    <cellStyle name="invisible" xfId="238" xr:uid="{00000000-0005-0000-0000-00009D040000}"/>
    <cellStyle name="invisible 2" xfId="2651" xr:uid="{00000000-0005-0000-0000-00009E040000}"/>
    <cellStyle name="invisible 3" xfId="2222" xr:uid="{00000000-0005-0000-0000-00009F040000}"/>
    <cellStyle name="jaune" xfId="239" xr:uid="{00000000-0005-0000-0000-0000A0040000}"/>
    <cellStyle name="Komma [0]_Annexe5" xfId="240" xr:uid="{00000000-0005-0000-0000-0000A1040000}"/>
    <cellStyle name="Komma 2" xfId="241" xr:uid="{00000000-0005-0000-0000-0000A2040000}"/>
    <cellStyle name="Komma 2 2" xfId="242" xr:uid="{00000000-0005-0000-0000-0000A3040000}"/>
    <cellStyle name="Komma 2 2 2" xfId="243" xr:uid="{00000000-0005-0000-0000-0000A4040000}"/>
    <cellStyle name="Komma 2 2 2 2" xfId="3943" xr:uid="{00000000-0005-0000-0000-0000A5040000}"/>
    <cellStyle name="Komma 2 2 3" xfId="3942" xr:uid="{00000000-0005-0000-0000-0000A6040000}"/>
    <cellStyle name="Komma 2 3" xfId="244" xr:uid="{00000000-0005-0000-0000-0000A7040000}"/>
    <cellStyle name="Komma 2 3 2" xfId="3944" xr:uid="{00000000-0005-0000-0000-0000A8040000}"/>
    <cellStyle name="Komma 2 4" xfId="3941" xr:uid="{00000000-0005-0000-0000-0000A9040000}"/>
    <cellStyle name="Komma_Added sales for levies ALEX" xfId="245" xr:uid="{00000000-0005-0000-0000-0000AA040000}"/>
    <cellStyle name="Lien hypertexte 2" xfId="246" xr:uid="{00000000-0005-0000-0000-0000AB040000}"/>
    <cellStyle name="Lien hypertexte 3" xfId="247" xr:uid="{00000000-0005-0000-0000-0000AC040000}"/>
    <cellStyle name="Lien hypertexte 3 2" xfId="248" xr:uid="{00000000-0005-0000-0000-0000AD040000}"/>
    <cellStyle name="Lien hypertexte 4" xfId="249" xr:uid="{00000000-0005-0000-0000-0000AE040000}"/>
    <cellStyle name="Lien hypertexte 5" xfId="250" xr:uid="{00000000-0005-0000-0000-0000AF040000}"/>
    <cellStyle name="Linked Cell" xfId="1540" builtinId="24" customBuiltin="1"/>
    <cellStyle name="Linked Cell 2" xfId="251" xr:uid="{00000000-0005-0000-0000-0000B1040000}"/>
    <cellStyle name="Mandatory" xfId="1907" xr:uid="{00000000-0005-0000-0000-0000B2040000}"/>
    <cellStyle name="Migliaia (0)_(A.1.7) Cash Curves_Trento2.xls Grafico 1" xfId="252" xr:uid="{00000000-0005-0000-0000-0000B3040000}"/>
    <cellStyle name="Migliaia 2" xfId="253" xr:uid="{00000000-0005-0000-0000-0000B4040000}"/>
    <cellStyle name="Migliaia 2 2" xfId="3945" xr:uid="{00000000-0005-0000-0000-0000B5040000}"/>
    <cellStyle name="Migliaia_annexe_e_project" xfId="254" xr:uid="{00000000-0005-0000-0000-0000B6040000}"/>
    <cellStyle name="Millares [0]_~0017275" xfId="255" xr:uid="{00000000-0005-0000-0000-0000B7040000}"/>
    <cellStyle name="Millares_~0017275" xfId="256" xr:uid="{00000000-0005-0000-0000-0000B8040000}"/>
    <cellStyle name="Milliers 10" xfId="257" xr:uid="{00000000-0005-0000-0000-0000B9040000}"/>
    <cellStyle name="Milliers 10 2" xfId="3946" xr:uid="{00000000-0005-0000-0000-0000BA040000}"/>
    <cellStyle name="Milliers 2" xfId="258" xr:uid="{00000000-0005-0000-0000-0000BB040000}"/>
    <cellStyle name="Milliers 2 2" xfId="259" xr:uid="{00000000-0005-0000-0000-0000BC040000}"/>
    <cellStyle name="Milliers 2 2 2" xfId="260" xr:uid="{00000000-0005-0000-0000-0000BD040000}"/>
    <cellStyle name="Milliers 2 2 2 2" xfId="3949" xr:uid="{00000000-0005-0000-0000-0000BE040000}"/>
    <cellStyle name="Milliers 2 2 3" xfId="3948" xr:uid="{00000000-0005-0000-0000-0000BF040000}"/>
    <cellStyle name="Milliers 2 3" xfId="261" xr:uid="{00000000-0005-0000-0000-0000C0040000}"/>
    <cellStyle name="Milliers 2 3 2" xfId="3950" xr:uid="{00000000-0005-0000-0000-0000C1040000}"/>
    <cellStyle name="Milliers 2 4" xfId="262" xr:uid="{00000000-0005-0000-0000-0000C2040000}"/>
    <cellStyle name="Milliers 2 5" xfId="263" xr:uid="{00000000-0005-0000-0000-0000C3040000}"/>
    <cellStyle name="Milliers 2 5 2" xfId="264" xr:uid="{00000000-0005-0000-0000-0000C4040000}"/>
    <cellStyle name="Milliers 2 6" xfId="3947" xr:uid="{00000000-0005-0000-0000-0000C5040000}"/>
    <cellStyle name="Milliers 3" xfId="265" xr:uid="{00000000-0005-0000-0000-0000C6040000}"/>
    <cellStyle name="Milliers 3 2" xfId="266" xr:uid="{00000000-0005-0000-0000-0000C7040000}"/>
    <cellStyle name="Milliers 3 2 2" xfId="267" xr:uid="{00000000-0005-0000-0000-0000C8040000}"/>
    <cellStyle name="Milliers 3 2 3" xfId="3952" xr:uid="{00000000-0005-0000-0000-0000C9040000}"/>
    <cellStyle name="Milliers 3 3" xfId="268" xr:uid="{00000000-0005-0000-0000-0000CA040000}"/>
    <cellStyle name="Milliers 3 3 2" xfId="269" xr:uid="{00000000-0005-0000-0000-0000CB040000}"/>
    <cellStyle name="Milliers 3 4" xfId="270" xr:uid="{00000000-0005-0000-0000-0000CC040000}"/>
    <cellStyle name="Milliers 3 4 2" xfId="3953" xr:uid="{00000000-0005-0000-0000-0000CD040000}"/>
    <cellStyle name="Milliers 3 5" xfId="271" xr:uid="{00000000-0005-0000-0000-0000CE040000}"/>
    <cellStyle name="Milliers 3 5 2" xfId="3951" xr:uid="{00000000-0005-0000-0000-0000CF040000}"/>
    <cellStyle name="Milliers 4" xfId="272" xr:uid="{00000000-0005-0000-0000-0000D0040000}"/>
    <cellStyle name="Milliers 4 2" xfId="273" xr:uid="{00000000-0005-0000-0000-0000D1040000}"/>
    <cellStyle name="Milliers 4 2 2" xfId="3955" xr:uid="{00000000-0005-0000-0000-0000D2040000}"/>
    <cellStyle name="Milliers 4 3" xfId="3954" xr:uid="{00000000-0005-0000-0000-0000D3040000}"/>
    <cellStyle name="Milliers 5" xfId="274" xr:uid="{00000000-0005-0000-0000-0000D4040000}"/>
    <cellStyle name="Milliers 5 2" xfId="275" xr:uid="{00000000-0005-0000-0000-0000D5040000}"/>
    <cellStyle name="Milliers 6" xfId="276" xr:uid="{00000000-0005-0000-0000-0000D6040000}"/>
    <cellStyle name="Milliers 6 2" xfId="277" xr:uid="{00000000-0005-0000-0000-0000D7040000}"/>
    <cellStyle name="Milliers 7" xfId="278" xr:uid="{00000000-0005-0000-0000-0000D8040000}"/>
    <cellStyle name="Milliers 8" xfId="279" xr:uid="{00000000-0005-0000-0000-0000D9040000}"/>
    <cellStyle name="Milliers 8 2" xfId="3956" xr:uid="{00000000-0005-0000-0000-0000DA040000}"/>
    <cellStyle name="Milliers 9" xfId="280" xr:uid="{00000000-0005-0000-0000-0000DB040000}"/>
    <cellStyle name="Milliers 9 2" xfId="3957" xr:uid="{00000000-0005-0000-0000-0000DC040000}"/>
    <cellStyle name="Modified" xfId="2194" xr:uid="{00000000-0005-0000-0000-0000DD040000}"/>
    <cellStyle name="Moeda_3048pack1.xls Gráfico 1" xfId="281" xr:uid="{00000000-0005-0000-0000-0000DE040000}"/>
    <cellStyle name="Moneda [0]_~0017275" xfId="282" xr:uid="{00000000-0005-0000-0000-0000DF040000}"/>
    <cellStyle name="Moneda_~0017275" xfId="283" xr:uid="{00000000-0005-0000-0000-0000E0040000}"/>
    <cellStyle name="Monétaire 2" xfId="284" xr:uid="{00000000-0005-0000-0000-0000E1040000}"/>
    <cellStyle name="Monétaire 2 2" xfId="285" xr:uid="{00000000-0005-0000-0000-0000E2040000}"/>
    <cellStyle name="Monétaire 2 2 2" xfId="286" xr:uid="{00000000-0005-0000-0000-0000E3040000}"/>
    <cellStyle name="Monétaire 2 2 2 2" xfId="3960" xr:uid="{00000000-0005-0000-0000-0000E4040000}"/>
    <cellStyle name="Monétaire 2 2 3" xfId="3959" xr:uid="{00000000-0005-0000-0000-0000E5040000}"/>
    <cellStyle name="Monétaire 2 3" xfId="287" xr:uid="{00000000-0005-0000-0000-0000E6040000}"/>
    <cellStyle name="Monétaire 2 3 2" xfId="3958" xr:uid="{00000000-0005-0000-0000-0000E7040000}"/>
    <cellStyle name="Monétaire 3" xfId="288" xr:uid="{00000000-0005-0000-0000-0000E8040000}"/>
    <cellStyle name="Monétaire 3 2" xfId="289" xr:uid="{00000000-0005-0000-0000-0000E9040000}"/>
    <cellStyle name="Monétaire 3 3" xfId="290" xr:uid="{00000000-0005-0000-0000-0000EA040000}"/>
    <cellStyle name="Monétaire 3 4" xfId="291" xr:uid="{00000000-0005-0000-0000-0000EB040000}"/>
    <cellStyle name="Monétaire 3 4 2" xfId="3961" xr:uid="{00000000-0005-0000-0000-0000EC040000}"/>
    <cellStyle name="Monétaire 4" xfId="292" xr:uid="{00000000-0005-0000-0000-0000ED040000}"/>
    <cellStyle name="Monétaire 4 2" xfId="293" xr:uid="{00000000-0005-0000-0000-0000EE040000}"/>
    <cellStyle name="Monétaire 4 3" xfId="294" xr:uid="{00000000-0005-0000-0000-0000EF040000}"/>
    <cellStyle name="Monétaire 5" xfId="295" xr:uid="{00000000-0005-0000-0000-0000F0040000}"/>
    <cellStyle name="Monétaire 5 2" xfId="296" xr:uid="{00000000-0005-0000-0000-0000F1040000}"/>
    <cellStyle name="Monétaire 6" xfId="297" xr:uid="{00000000-0005-0000-0000-0000F2040000}"/>
    <cellStyle name="Monétaire 7" xfId="298" xr:uid="{00000000-0005-0000-0000-0000F3040000}"/>
    <cellStyle name="Monétaire 7 2" xfId="3962" xr:uid="{00000000-0005-0000-0000-0000F4040000}"/>
    <cellStyle name="Neutral" xfId="1536" builtinId="28" customBuiltin="1"/>
    <cellStyle name="Neutral 2" xfId="299" xr:uid="{00000000-0005-0000-0000-0000F6040000}"/>
    <cellStyle name="Neutral 2 2" xfId="300" xr:uid="{00000000-0005-0000-0000-0000F7040000}"/>
    <cellStyle name="Neutrale" xfId="2431" xr:uid="{00000000-0005-0000-0000-0000F8040000}"/>
    <cellStyle name="Neutre" xfId="301" xr:uid="{00000000-0005-0000-0000-0000F9040000}"/>
    <cellStyle name="Neutre 10" xfId="2400" xr:uid="{00000000-0005-0000-0000-0000FA040000}"/>
    <cellStyle name="Neutre 11" xfId="2248" xr:uid="{00000000-0005-0000-0000-0000FB040000}"/>
    <cellStyle name="Neutre 12" xfId="1954" xr:uid="{00000000-0005-0000-0000-0000FC040000}"/>
    <cellStyle name="Neutre 13" xfId="2249" xr:uid="{00000000-0005-0000-0000-0000FD040000}"/>
    <cellStyle name="Neutre 14" xfId="1955" xr:uid="{00000000-0005-0000-0000-0000FE040000}"/>
    <cellStyle name="Neutre 15" xfId="2250" xr:uid="{00000000-0005-0000-0000-0000FF040000}"/>
    <cellStyle name="Neutre 2" xfId="302" xr:uid="{00000000-0005-0000-0000-000000050000}"/>
    <cellStyle name="Neutre 2 2" xfId="1956" xr:uid="{00000000-0005-0000-0000-000001050000}"/>
    <cellStyle name="Neutre 2 3" xfId="2251" xr:uid="{00000000-0005-0000-0000-000002050000}"/>
    <cellStyle name="Neutre 3" xfId="303" xr:uid="{00000000-0005-0000-0000-000003050000}"/>
    <cellStyle name="Neutre 4" xfId="1957" xr:uid="{00000000-0005-0000-0000-000004050000}"/>
    <cellStyle name="Neutre 5" xfId="2252" xr:uid="{00000000-0005-0000-0000-000005050000}"/>
    <cellStyle name="Neutre 6" xfId="1958" xr:uid="{00000000-0005-0000-0000-000006050000}"/>
    <cellStyle name="Neutre 7" xfId="2561" xr:uid="{00000000-0005-0000-0000-000007050000}"/>
    <cellStyle name="Neutre 8" xfId="1959" xr:uid="{00000000-0005-0000-0000-000008050000}"/>
    <cellStyle name="Neutre 9" xfId="1828" xr:uid="{00000000-0005-0000-0000-000009050000}"/>
    <cellStyle name="No_DD" xfId="2" xr:uid="{00000000-0005-0000-0000-00000A050000}"/>
    <cellStyle name="Non d‚fini" xfId="304" xr:uid="{00000000-0005-0000-0000-00000B050000}"/>
    <cellStyle name="Non d‚fini 2" xfId="305" xr:uid="{00000000-0005-0000-0000-00000C050000}"/>
    <cellStyle name="Non défini" xfId="3" xr:uid="{00000000-0005-0000-0000-00000D050000}"/>
    <cellStyle name="Non défini 2" xfId="306" xr:uid="{00000000-0005-0000-0000-00000E050000}"/>
    <cellStyle name="Non défini 3" xfId="307" xr:uid="{00000000-0005-0000-0000-00000F050000}"/>
    <cellStyle name="NonDef" xfId="308" xr:uid="{00000000-0005-0000-0000-000010050000}"/>
    <cellStyle name="NonDef 2" xfId="309" xr:uid="{00000000-0005-0000-0000-000011050000}"/>
    <cellStyle name="NonDef 2 2" xfId="310" xr:uid="{00000000-0005-0000-0000-000012050000}"/>
    <cellStyle name="NonDef 2 2 2" xfId="311" xr:uid="{00000000-0005-0000-0000-000013050000}"/>
    <cellStyle name="NonDef 2 2 2 2" xfId="312" xr:uid="{00000000-0005-0000-0000-000014050000}"/>
    <cellStyle name="NonDef 2 2 2 2 2" xfId="4106" xr:uid="{00000000-0005-0000-0000-000015050000}"/>
    <cellStyle name="NonDef 2 2 2 2 2 2" xfId="4168" xr:uid="{00000000-0005-0000-0000-000016050000}"/>
    <cellStyle name="NonDef 2 2 2 2 3" xfId="4386" xr:uid="{00000000-0005-0000-0000-000017050000}"/>
    <cellStyle name="NonDef 2 2 2 3" xfId="4105" xr:uid="{00000000-0005-0000-0000-000018050000}"/>
    <cellStyle name="NonDef 2 2 2 3 2" xfId="4167" xr:uid="{00000000-0005-0000-0000-000019050000}"/>
    <cellStyle name="NonDef 2 2 2 4" xfId="4217" xr:uid="{00000000-0005-0000-0000-00001A050000}"/>
    <cellStyle name="NonDef 2 2 3" xfId="313" xr:uid="{00000000-0005-0000-0000-00001B050000}"/>
    <cellStyle name="NonDef 2 2 3 2" xfId="4107" xr:uid="{00000000-0005-0000-0000-00001C050000}"/>
    <cellStyle name="NonDef 2 2 3 2 2" xfId="4204" xr:uid="{00000000-0005-0000-0000-00001D050000}"/>
    <cellStyle name="NonDef 2 2 3 3" xfId="4238" xr:uid="{00000000-0005-0000-0000-00001E050000}"/>
    <cellStyle name="NonDef 2 2 4" xfId="4104" xr:uid="{00000000-0005-0000-0000-00001F050000}"/>
    <cellStyle name="NonDef 2 2 4 2" xfId="4493" xr:uid="{00000000-0005-0000-0000-000020050000}"/>
    <cellStyle name="NonDef 2 2 5" xfId="4199" xr:uid="{00000000-0005-0000-0000-000021050000}"/>
    <cellStyle name="NonDef 2 3" xfId="314" xr:uid="{00000000-0005-0000-0000-000022050000}"/>
    <cellStyle name="NonDef 2 3 2" xfId="315" xr:uid="{00000000-0005-0000-0000-000023050000}"/>
    <cellStyle name="NonDef 2 3 2 2" xfId="316" xr:uid="{00000000-0005-0000-0000-000024050000}"/>
    <cellStyle name="NonDef 2 3 2 2 2" xfId="4110" xr:uid="{00000000-0005-0000-0000-000025050000}"/>
    <cellStyle name="NonDef 2 3 2 2 2 2" xfId="4170" xr:uid="{00000000-0005-0000-0000-000026050000}"/>
    <cellStyle name="NonDef 2 3 2 2 3" xfId="4236" xr:uid="{00000000-0005-0000-0000-000027050000}"/>
    <cellStyle name="NonDef 2 3 2 3" xfId="4109" xr:uid="{00000000-0005-0000-0000-000028050000}"/>
    <cellStyle name="NonDef 2 3 2 3 2" xfId="4169" xr:uid="{00000000-0005-0000-0000-000029050000}"/>
    <cellStyle name="NonDef 2 3 2 4" xfId="4202" xr:uid="{00000000-0005-0000-0000-00002A050000}"/>
    <cellStyle name="NonDef 2 3 3" xfId="4108" xr:uid="{00000000-0005-0000-0000-00002B050000}"/>
    <cellStyle name="NonDef 2 3 3 2" xfId="4491" xr:uid="{00000000-0005-0000-0000-00002C050000}"/>
    <cellStyle name="NonDef 2 3 4" xfId="1591" xr:uid="{00000000-0005-0000-0000-00002D050000}"/>
    <cellStyle name="NonDef 2 4" xfId="317" xr:uid="{00000000-0005-0000-0000-00002E050000}"/>
    <cellStyle name="NonDef 2 4 2" xfId="318" xr:uid="{00000000-0005-0000-0000-00002F050000}"/>
    <cellStyle name="NonDef 2 4 2 2" xfId="4112" xr:uid="{00000000-0005-0000-0000-000030050000}"/>
    <cellStyle name="NonDef 2 4 2 2 2" xfId="4495" xr:uid="{00000000-0005-0000-0000-000031050000}"/>
    <cellStyle name="NonDef 2 4 2 3" xfId="4435" xr:uid="{00000000-0005-0000-0000-000032050000}"/>
    <cellStyle name="NonDef 2 4 3" xfId="4111" xr:uid="{00000000-0005-0000-0000-000033050000}"/>
    <cellStyle name="NonDef 2 4 3 2" xfId="4171" xr:uid="{00000000-0005-0000-0000-000034050000}"/>
    <cellStyle name="NonDef 2 4 4" xfId="4223" xr:uid="{00000000-0005-0000-0000-000035050000}"/>
    <cellStyle name="NonDef 2 5" xfId="4103" xr:uid="{00000000-0005-0000-0000-000036050000}"/>
    <cellStyle name="NonDef 2 5 2" xfId="4166" xr:uid="{00000000-0005-0000-0000-000037050000}"/>
    <cellStyle name="NonDef 2 6" xfId="1581" xr:uid="{00000000-0005-0000-0000-000038050000}"/>
    <cellStyle name="NonDef 3" xfId="319" xr:uid="{00000000-0005-0000-0000-000039050000}"/>
    <cellStyle name="NonDef 3 2" xfId="320" xr:uid="{00000000-0005-0000-0000-00003A050000}"/>
    <cellStyle name="NonDef 3 2 2" xfId="4114" xr:uid="{00000000-0005-0000-0000-00003B050000}"/>
    <cellStyle name="NonDef 3 2 2 2" xfId="4173" xr:uid="{00000000-0005-0000-0000-00003C050000}"/>
    <cellStyle name="NonDef 3 2 3" xfId="4203" xr:uid="{00000000-0005-0000-0000-00003D050000}"/>
    <cellStyle name="NonDef 3 3" xfId="4113" xr:uid="{00000000-0005-0000-0000-00003E050000}"/>
    <cellStyle name="NonDef 3 3 2" xfId="4172" xr:uid="{00000000-0005-0000-0000-00003F050000}"/>
    <cellStyle name="NonDef 3 4" xfId="4220" xr:uid="{00000000-0005-0000-0000-000040050000}"/>
    <cellStyle name="NonDef 4" xfId="4102" xr:uid="{00000000-0005-0000-0000-000041050000}"/>
    <cellStyle name="NonDef 4 2" xfId="4492" xr:uid="{00000000-0005-0000-0000-000042050000}"/>
    <cellStyle name="NonDef 5" xfId="4186" xr:uid="{00000000-0005-0000-0000-000043050000}"/>
    <cellStyle name="Normaali_Taul1" xfId="321" xr:uid="{00000000-0005-0000-0000-000044050000}"/>
    <cellStyle name="Normal" xfId="0" builtinId="0"/>
    <cellStyle name="Normal - Style1" xfId="322" xr:uid="{00000000-0005-0000-0000-000046050000}"/>
    <cellStyle name="Normal - Style2" xfId="323" xr:uid="{00000000-0005-0000-0000-000047050000}"/>
    <cellStyle name="Normal - Style3" xfId="324" xr:uid="{00000000-0005-0000-0000-000048050000}"/>
    <cellStyle name="Normal - Style4" xfId="325" xr:uid="{00000000-0005-0000-0000-000049050000}"/>
    <cellStyle name="Normal - Style5" xfId="326" xr:uid="{00000000-0005-0000-0000-00004A050000}"/>
    <cellStyle name="Normal - Style6" xfId="327" xr:uid="{00000000-0005-0000-0000-00004B050000}"/>
    <cellStyle name="Normal - Style7" xfId="328" xr:uid="{00000000-0005-0000-0000-00004C050000}"/>
    <cellStyle name="Normal - Style8" xfId="329" xr:uid="{00000000-0005-0000-0000-00004D050000}"/>
    <cellStyle name="Normal 10" xfId="330" xr:uid="{00000000-0005-0000-0000-00004E050000}"/>
    <cellStyle name="Normal 10 10" xfId="2253" xr:uid="{00000000-0005-0000-0000-00004F050000}"/>
    <cellStyle name="Normal 10 10 2" xfId="1960" xr:uid="{00000000-0005-0000-0000-000050050000}"/>
    <cellStyle name="Normal 10 10_Test Generic Outputs_TBL1P" xfId="2254" xr:uid="{00000000-0005-0000-0000-000051050000}"/>
    <cellStyle name="Normal 10 11" xfId="1961" xr:uid="{00000000-0005-0000-0000-000052050000}"/>
    <cellStyle name="Normal 10 11 2" xfId="2255" xr:uid="{00000000-0005-0000-0000-000053050000}"/>
    <cellStyle name="Normal 10 11_Test Generic Outputs_TBL1P" xfId="1962" xr:uid="{00000000-0005-0000-0000-000054050000}"/>
    <cellStyle name="Normal 10 12" xfId="2256" xr:uid="{00000000-0005-0000-0000-000055050000}"/>
    <cellStyle name="Normal 10 12 2" xfId="1963" xr:uid="{00000000-0005-0000-0000-000056050000}"/>
    <cellStyle name="Normal 10 12_Test Generic Outputs_TBL1P" xfId="2257" xr:uid="{00000000-0005-0000-0000-000057050000}"/>
    <cellStyle name="Normal 10 13" xfId="1964" xr:uid="{00000000-0005-0000-0000-000058050000}"/>
    <cellStyle name="Normal 10 13 2" xfId="2258" xr:uid="{00000000-0005-0000-0000-000059050000}"/>
    <cellStyle name="Normal 10 13_Test Generic Outputs_TBL1P" xfId="2393" xr:uid="{00000000-0005-0000-0000-00005A050000}"/>
    <cellStyle name="Normal 10 14" xfId="1965" xr:uid="{00000000-0005-0000-0000-00005B050000}"/>
    <cellStyle name="Normal 10 14 2" xfId="2259" xr:uid="{00000000-0005-0000-0000-00005C050000}"/>
    <cellStyle name="Normal 10 14_Test Generic Outputs_TBL1P" xfId="1966" xr:uid="{00000000-0005-0000-0000-00005D050000}"/>
    <cellStyle name="Normal 10 15" xfId="2260" xr:uid="{00000000-0005-0000-0000-00005E050000}"/>
    <cellStyle name="Normal 10 16" xfId="1967" xr:uid="{00000000-0005-0000-0000-00005F050000}"/>
    <cellStyle name="Normal 10 2" xfId="331" xr:uid="{00000000-0005-0000-0000-000060050000}"/>
    <cellStyle name="Normal 10 2 2" xfId="2261" xr:uid="{00000000-0005-0000-0000-000061050000}"/>
    <cellStyle name="Normal 10 2 3" xfId="1968" xr:uid="{00000000-0005-0000-0000-000062050000}"/>
    <cellStyle name="Normal 10 2 4" xfId="2262" xr:uid="{00000000-0005-0000-0000-000063050000}"/>
    <cellStyle name="Normal 10 2_Test Generic Outputs_TBL1P" xfId="1969" xr:uid="{00000000-0005-0000-0000-000064050000}"/>
    <cellStyle name="Normal 10 3" xfId="332" xr:uid="{00000000-0005-0000-0000-000065050000}"/>
    <cellStyle name="Normal 10 3 2" xfId="1970" xr:uid="{00000000-0005-0000-0000-000066050000}"/>
    <cellStyle name="Normal 10 3 3" xfId="2263" xr:uid="{00000000-0005-0000-0000-000067050000}"/>
    <cellStyle name="Normal 10 3_Test Generic Outputs_TBL1P" xfId="2264" xr:uid="{00000000-0005-0000-0000-000068050000}"/>
    <cellStyle name="Normal 10 4" xfId="1971" xr:uid="{00000000-0005-0000-0000-000069050000}"/>
    <cellStyle name="Normal 10 4 2" xfId="2265" xr:uid="{00000000-0005-0000-0000-00006A050000}"/>
    <cellStyle name="Normal 10 4_Test Generic Outputs_TBL1P" xfId="1972" xr:uid="{00000000-0005-0000-0000-00006B050000}"/>
    <cellStyle name="Normal 10 5" xfId="2266" xr:uid="{00000000-0005-0000-0000-00006C050000}"/>
    <cellStyle name="Normal 10 5 2" xfId="1973" xr:uid="{00000000-0005-0000-0000-00006D050000}"/>
    <cellStyle name="Normal 10 5_Test Generic Outputs_TBL1P" xfId="2267" xr:uid="{00000000-0005-0000-0000-00006E050000}"/>
    <cellStyle name="Normal 10 6" xfId="1974" xr:uid="{00000000-0005-0000-0000-00006F050000}"/>
    <cellStyle name="Normal 10 6 2" xfId="2268" xr:uid="{00000000-0005-0000-0000-000070050000}"/>
    <cellStyle name="Normal 10 6_Test Generic Outputs_TBL1P" xfId="1975" xr:uid="{00000000-0005-0000-0000-000071050000}"/>
    <cellStyle name="Normal 10 7" xfId="2269" xr:uid="{00000000-0005-0000-0000-000072050000}"/>
    <cellStyle name="Normal 10 7 2" xfId="2428" xr:uid="{00000000-0005-0000-0000-000073050000}"/>
    <cellStyle name="Normal 10 7_Test Generic Outputs_TBL1P" xfId="1976" xr:uid="{00000000-0005-0000-0000-000074050000}"/>
    <cellStyle name="Normal 10 8" xfId="2270" xr:uid="{00000000-0005-0000-0000-000075050000}"/>
    <cellStyle name="Normal 10 8 2" xfId="1977" xr:uid="{00000000-0005-0000-0000-000076050000}"/>
    <cellStyle name="Normal 10 8_Test Generic Outputs_TBL1P" xfId="2271" xr:uid="{00000000-0005-0000-0000-000077050000}"/>
    <cellStyle name="Normal 10 9" xfId="1978" xr:uid="{00000000-0005-0000-0000-000078050000}"/>
    <cellStyle name="Normal 10 9 2" xfId="2272" xr:uid="{00000000-0005-0000-0000-000079050000}"/>
    <cellStyle name="Normal 10 9_Test Generic Outputs_TBL1P" xfId="1979" xr:uid="{00000000-0005-0000-0000-00007A050000}"/>
    <cellStyle name="Normal 10_Test Generic Outputs_TBL1P" xfId="2273" xr:uid="{00000000-0005-0000-0000-00007B050000}"/>
    <cellStyle name="Normal 100" xfId="333" xr:uid="{00000000-0005-0000-0000-00007C050000}"/>
    <cellStyle name="Normal 100 2" xfId="334" xr:uid="{00000000-0005-0000-0000-00007D050000}"/>
    <cellStyle name="Normal 101" xfId="335" xr:uid="{00000000-0005-0000-0000-00007E050000}"/>
    <cellStyle name="Normal 101 2" xfId="336" xr:uid="{00000000-0005-0000-0000-00007F050000}"/>
    <cellStyle name="Normal 102" xfId="337" xr:uid="{00000000-0005-0000-0000-000080050000}"/>
    <cellStyle name="Normal 102 2" xfId="338" xr:uid="{00000000-0005-0000-0000-000081050000}"/>
    <cellStyle name="Normal 103" xfId="339" xr:uid="{00000000-0005-0000-0000-000082050000}"/>
    <cellStyle name="Normal 103 2" xfId="340" xr:uid="{00000000-0005-0000-0000-000083050000}"/>
    <cellStyle name="Normal 104" xfId="341" xr:uid="{00000000-0005-0000-0000-000084050000}"/>
    <cellStyle name="Normal 104 2" xfId="342" xr:uid="{00000000-0005-0000-0000-000085050000}"/>
    <cellStyle name="Normal 105" xfId="343" xr:uid="{00000000-0005-0000-0000-000086050000}"/>
    <cellStyle name="Normal 105 2" xfId="344" xr:uid="{00000000-0005-0000-0000-000087050000}"/>
    <cellStyle name="Normal 106" xfId="345" xr:uid="{00000000-0005-0000-0000-000088050000}"/>
    <cellStyle name="Normal 106 2" xfId="346" xr:uid="{00000000-0005-0000-0000-000089050000}"/>
    <cellStyle name="Normal 107" xfId="347" xr:uid="{00000000-0005-0000-0000-00008A050000}"/>
    <cellStyle name="Normal 107 2" xfId="348" xr:uid="{00000000-0005-0000-0000-00008B050000}"/>
    <cellStyle name="Normal 108" xfId="349" xr:uid="{00000000-0005-0000-0000-00008C050000}"/>
    <cellStyle name="Normal 108 2" xfId="350" xr:uid="{00000000-0005-0000-0000-00008D050000}"/>
    <cellStyle name="Normal 109" xfId="351" xr:uid="{00000000-0005-0000-0000-00008E050000}"/>
    <cellStyle name="Normal 109 2" xfId="352" xr:uid="{00000000-0005-0000-0000-00008F050000}"/>
    <cellStyle name="Normal 11" xfId="353" xr:uid="{00000000-0005-0000-0000-000090050000}"/>
    <cellStyle name="Normal 11 10" xfId="1980" xr:uid="{00000000-0005-0000-0000-000091050000}"/>
    <cellStyle name="Normal 11 10 2" xfId="2274" xr:uid="{00000000-0005-0000-0000-000092050000}"/>
    <cellStyle name="Normal 11 10_Test Generic Outputs_TBL1P" xfId="1981" xr:uid="{00000000-0005-0000-0000-000093050000}"/>
    <cellStyle name="Normal 11 11" xfId="1982" xr:uid="{00000000-0005-0000-0000-000094050000}"/>
    <cellStyle name="Normal 11 11 2" xfId="2554" xr:uid="{00000000-0005-0000-0000-000095050000}"/>
    <cellStyle name="Normal 11 11_Test Generic Outputs_TBL1P" xfId="1827" xr:uid="{00000000-0005-0000-0000-000096050000}"/>
    <cellStyle name="Normal 11 12" xfId="2275" xr:uid="{00000000-0005-0000-0000-000097050000}"/>
    <cellStyle name="Normal 11 12 2" xfId="1983" xr:uid="{00000000-0005-0000-0000-000098050000}"/>
    <cellStyle name="Normal 11 12_Test Generic Outputs_TBL1P" xfId="2276" xr:uid="{00000000-0005-0000-0000-000099050000}"/>
    <cellStyle name="Normal 11 13" xfId="1984" xr:uid="{00000000-0005-0000-0000-00009A050000}"/>
    <cellStyle name="Normal 11 13 2" xfId="2277" xr:uid="{00000000-0005-0000-0000-00009B050000}"/>
    <cellStyle name="Normal 11 13_Test Generic Outputs_TBL1P" xfId="1985" xr:uid="{00000000-0005-0000-0000-00009C050000}"/>
    <cellStyle name="Normal 11 14" xfId="2278" xr:uid="{00000000-0005-0000-0000-00009D050000}"/>
    <cellStyle name="Normal 11 14 2" xfId="1986" xr:uid="{00000000-0005-0000-0000-00009E050000}"/>
    <cellStyle name="Normal 11 14_Test Generic Outputs_TBL1P" xfId="2279" xr:uid="{00000000-0005-0000-0000-00009F050000}"/>
    <cellStyle name="Normal 11 15" xfId="1987" xr:uid="{00000000-0005-0000-0000-0000A0050000}"/>
    <cellStyle name="Normal 11 16" xfId="2280" xr:uid="{00000000-0005-0000-0000-0000A1050000}"/>
    <cellStyle name="Normal 11 2" xfId="354" xr:uid="{00000000-0005-0000-0000-0000A2050000}"/>
    <cellStyle name="Normal 11 2 2" xfId="2281" xr:uid="{00000000-0005-0000-0000-0000A3050000}"/>
    <cellStyle name="Normal 11 2 3" xfId="1989" xr:uid="{00000000-0005-0000-0000-0000A4050000}"/>
    <cellStyle name="Normal 11 2 4" xfId="1988" xr:uid="{00000000-0005-0000-0000-0000A5050000}"/>
    <cellStyle name="Normal 11 2_Test Generic Outputs_TBL1P" xfId="2282" xr:uid="{00000000-0005-0000-0000-0000A6050000}"/>
    <cellStyle name="Normal 11 3" xfId="1990" xr:uid="{00000000-0005-0000-0000-0000A7050000}"/>
    <cellStyle name="Normal 11 3 2" xfId="2283" xr:uid="{00000000-0005-0000-0000-0000A8050000}"/>
    <cellStyle name="Normal 11 3_Test Generic Outputs_TBL1P" xfId="1991" xr:uid="{00000000-0005-0000-0000-0000A9050000}"/>
    <cellStyle name="Normal 11 4" xfId="2432" xr:uid="{00000000-0005-0000-0000-0000AA050000}"/>
    <cellStyle name="Normal 11 4 2" xfId="2479" xr:uid="{00000000-0005-0000-0000-0000AB050000}"/>
    <cellStyle name="Normal 11 4_Test Generic Outputs_TBL1P" xfId="2284" xr:uid="{00000000-0005-0000-0000-0000AC050000}"/>
    <cellStyle name="Normal 11 5" xfId="1992" xr:uid="{00000000-0005-0000-0000-0000AD050000}"/>
    <cellStyle name="Normal 11 5 2" xfId="2285" xr:uid="{00000000-0005-0000-0000-0000AE050000}"/>
    <cellStyle name="Normal 11 5_Test Generic Outputs_TBL1P" xfId="2572" xr:uid="{00000000-0005-0000-0000-0000AF050000}"/>
    <cellStyle name="Normal 11 6" xfId="2504" xr:uid="{00000000-0005-0000-0000-0000B0050000}"/>
    <cellStyle name="Normal 11 6 2" xfId="2591" xr:uid="{00000000-0005-0000-0000-0000B1050000}"/>
    <cellStyle name="Normal 11 6_Test Generic Outputs_TBL1P" xfId="1758" xr:uid="{00000000-0005-0000-0000-0000B2050000}"/>
    <cellStyle name="Normal 11 7" xfId="1829" xr:uid="{00000000-0005-0000-0000-0000B3050000}"/>
    <cellStyle name="Normal 11 7 2" xfId="1925" xr:uid="{00000000-0005-0000-0000-0000B4050000}"/>
    <cellStyle name="Normal 11 7_Test Generic Outputs_TBL1P" xfId="1993" xr:uid="{00000000-0005-0000-0000-0000B5050000}"/>
    <cellStyle name="Normal 11 8" xfId="2104" xr:uid="{00000000-0005-0000-0000-0000B6050000}"/>
    <cellStyle name="Normal 11 8 2" xfId="2227" xr:uid="{00000000-0005-0000-0000-0000B7050000}"/>
    <cellStyle name="Normal 11 8_Test Generic Outputs_TBL1P" xfId="1994" xr:uid="{00000000-0005-0000-0000-0000B8050000}"/>
    <cellStyle name="Normal 11 9" xfId="2481" xr:uid="{00000000-0005-0000-0000-0000B9050000}"/>
    <cellStyle name="Normal 11 9 2" xfId="2446" xr:uid="{00000000-0005-0000-0000-0000BA050000}"/>
    <cellStyle name="Normal 11 9_Test Generic Outputs_TBL1P" xfId="1995" xr:uid="{00000000-0005-0000-0000-0000BB050000}"/>
    <cellStyle name="Normal 11_Test Generic Outputs_TBL1P" xfId="1830" xr:uid="{00000000-0005-0000-0000-0000BC050000}"/>
    <cellStyle name="Normal 110" xfId="355" xr:uid="{00000000-0005-0000-0000-0000BD050000}"/>
    <cellStyle name="Normal 110 2" xfId="356" xr:uid="{00000000-0005-0000-0000-0000BE050000}"/>
    <cellStyle name="Normal 111" xfId="357" xr:uid="{00000000-0005-0000-0000-0000BF050000}"/>
    <cellStyle name="Normal 111 2" xfId="358" xr:uid="{00000000-0005-0000-0000-0000C0050000}"/>
    <cellStyle name="Normal 112" xfId="359" xr:uid="{00000000-0005-0000-0000-0000C1050000}"/>
    <cellStyle name="Normal 112 2" xfId="3963" xr:uid="{00000000-0005-0000-0000-0000C2050000}"/>
    <cellStyle name="Normal 113" xfId="360" xr:uid="{00000000-0005-0000-0000-0000C3050000}"/>
    <cellStyle name="Normal 113 2" xfId="361" xr:uid="{00000000-0005-0000-0000-0000C4050000}"/>
    <cellStyle name="Normal 114" xfId="362" xr:uid="{00000000-0005-0000-0000-0000C5050000}"/>
    <cellStyle name="Normal 114 2" xfId="363" xr:uid="{00000000-0005-0000-0000-0000C6050000}"/>
    <cellStyle name="Normal 115" xfId="364" xr:uid="{00000000-0005-0000-0000-0000C7050000}"/>
    <cellStyle name="Normal 115 2" xfId="365" xr:uid="{00000000-0005-0000-0000-0000C8050000}"/>
    <cellStyle name="Normal 116" xfId="366" xr:uid="{00000000-0005-0000-0000-0000C9050000}"/>
    <cellStyle name="Normal 116 2" xfId="367" xr:uid="{00000000-0005-0000-0000-0000CA050000}"/>
    <cellStyle name="Normal 117" xfId="368" xr:uid="{00000000-0005-0000-0000-0000CB050000}"/>
    <cellStyle name="Normal 117 2" xfId="369" xr:uid="{00000000-0005-0000-0000-0000CC050000}"/>
    <cellStyle name="Normal 118" xfId="370" xr:uid="{00000000-0005-0000-0000-0000CD050000}"/>
    <cellStyle name="Normal 118 2" xfId="371" xr:uid="{00000000-0005-0000-0000-0000CE050000}"/>
    <cellStyle name="Normal 119" xfId="372" xr:uid="{00000000-0005-0000-0000-0000CF050000}"/>
    <cellStyle name="Normal 119 2" xfId="373" xr:uid="{00000000-0005-0000-0000-0000D0050000}"/>
    <cellStyle name="Normal 12" xfId="374" xr:uid="{00000000-0005-0000-0000-0000D1050000}"/>
    <cellStyle name="Normal 12 10" xfId="2120" xr:uid="{00000000-0005-0000-0000-0000D2050000}"/>
    <cellStyle name="Normal 12 10 2" xfId="2603" xr:uid="{00000000-0005-0000-0000-0000D3050000}"/>
    <cellStyle name="Normal 12 10_Test Generic Outputs_TBL1P" xfId="2322" xr:uid="{00000000-0005-0000-0000-0000D4050000}"/>
    <cellStyle name="Normal 12 11" xfId="2480" xr:uid="{00000000-0005-0000-0000-0000D5050000}"/>
    <cellStyle name="Normal 12 11 2" xfId="1843" xr:uid="{00000000-0005-0000-0000-0000D6050000}"/>
    <cellStyle name="Normal 12 11_Test Generic Outputs_TBL1P" xfId="2070" xr:uid="{00000000-0005-0000-0000-0000D7050000}"/>
    <cellStyle name="Normal 12 12" xfId="1819" xr:uid="{00000000-0005-0000-0000-0000D8050000}"/>
    <cellStyle name="Normal 12 12 2" xfId="2441" xr:uid="{00000000-0005-0000-0000-0000D9050000}"/>
    <cellStyle name="Normal 12 12_Test Generic Outputs_TBL1P" xfId="1908" xr:uid="{00000000-0005-0000-0000-0000DA050000}"/>
    <cellStyle name="Normal 12 13" xfId="2209" xr:uid="{00000000-0005-0000-0000-0000DB050000}"/>
    <cellStyle name="Normal 12 13 2" xfId="2590" xr:uid="{00000000-0005-0000-0000-0000DC050000}"/>
    <cellStyle name="Normal 12 13_Test Generic Outputs_TBL1P" xfId="2445" xr:uid="{00000000-0005-0000-0000-0000DD050000}"/>
    <cellStyle name="Normal 12 14" xfId="1996" xr:uid="{00000000-0005-0000-0000-0000DE050000}"/>
    <cellStyle name="Normal 12 14 2" xfId="2121" xr:uid="{00000000-0005-0000-0000-0000DF050000}"/>
    <cellStyle name="Normal 12 14_Test Generic Outputs_TBL1P" xfId="2286" xr:uid="{00000000-0005-0000-0000-0000E0050000}"/>
    <cellStyle name="Normal 12 15" xfId="2602" xr:uid="{00000000-0005-0000-0000-0000E1050000}"/>
    <cellStyle name="Normal 12 16" xfId="1997" xr:uid="{00000000-0005-0000-0000-0000E2050000}"/>
    <cellStyle name="Normal 12 2" xfId="375" xr:uid="{00000000-0005-0000-0000-0000E3050000}"/>
    <cellStyle name="Normal 12 2 2" xfId="2069" xr:uid="{00000000-0005-0000-0000-0000E4050000}"/>
    <cellStyle name="Normal 12 2 3" xfId="2473" xr:uid="{00000000-0005-0000-0000-0000E5050000}"/>
    <cellStyle name="Normal 12 2_Test Generic Outputs_TBL1P" xfId="1998" xr:uid="{00000000-0005-0000-0000-0000E6050000}"/>
    <cellStyle name="Normal 12 3" xfId="1999" xr:uid="{00000000-0005-0000-0000-0000E7050000}"/>
    <cellStyle name="Normal 12 3 2" xfId="1769" xr:uid="{00000000-0005-0000-0000-0000E8050000}"/>
    <cellStyle name="Normal 12 3_Test Generic Outputs_TBL1P" xfId="2076" xr:uid="{00000000-0005-0000-0000-0000E9050000}"/>
    <cellStyle name="Normal 12 4" xfId="2306" xr:uid="{00000000-0005-0000-0000-0000EA050000}"/>
    <cellStyle name="Normal 12 4 2" xfId="2675" xr:uid="{00000000-0005-0000-0000-0000EB050000}"/>
    <cellStyle name="Normal 12 4_Test Generic Outputs_TBL1P" xfId="2186" xr:uid="{00000000-0005-0000-0000-0000EC050000}"/>
    <cellStyle name="Normal 12 5" xfId="2072" xr:uid="{00000000-0005-0000-0000-0000ED050000}"/>
    <cellStyle name="Normal 12 5 2" xfId="2089" xr:uid="{00000000-0005-0000-0000-0000EE050000}"/>
    <cellStyle name="Normal 12 5_Test Generic Outputs_TBL1P" xfId="2294" xr:uid="{00000000-0005-0000-0000-0000EF050000}"/>
    <cellStyle name="Normal 12 6" xfId="1775" xr:uid="{00000000-0005-0000-0000-0000F0050000}"/>
    <cellStyle name="Normal 12 6 2" xfId="2302" xr:uid="{00000000-0005-0000-0000-0000F1050000}"/>
    <cellStyle name="Normal 12 6_Test Generic Outputs_TBL1P" xfId="1752" xr:uid="{00000000-0005-0000-0000-0000F2050000}"/>
    <cellStyle name="Normal 12 7" xfId="2085" xr:uid="{00000000-0005-0000-0000-0000F3050000}"/>
    <cellStyle name="Normal 12 7 2" xfId="2179" xr:uid="{00000000-0005-0000-0000-0000F4050000}"/>
    <cellStyle name="Normal 12 7_Test Generic Outputs_TBL1P" xfId="2096" xr:uid="{00000000-0005-0000-0000-0000F5050000}"/>
    <cellStyle name="Normal 12 8" xfId="2206" xr:uid="{00000000-0005-0000-0000-0000F6050000}"/>
    <cellStyle name="Normal 12 8 2" xfId="2456" xr:uid="{00000000-0005-0000-0000-0000F7050000}"/>
    <cellStyle name="Normal 12 8_Test Generic Outputs_TBL1P" xfId="2296" xr:uid="{00000000-0005-0000-0000-0000F8050000}"/>
    <cellStyle name="Normal 12 9" xfId="2182" xr:uid="{00000000-0005-0000-0000-0000F9050000}"/>
    <cellStyle name="Normal 12 9 2" xfId="1802" xr:uid="{00000000-0005-0000-0000-0000FA050000}"/>
    <cellStyle name="Normal 12 9_Test Generic Outputs_TBL1P" xfId="2071" xr:uid="{00000000-0005-0000-0000-0000FB050000}"/>
    <cellStyle name="Normal 12_Test Generic Outputs_TBL1P" xfId="2497" xr:uid="{00000000-0005-0000-0000-0000FC050000}"/>
    <cellStyle name="Normal 120" xfId="376" xr:uid="{00000000-0005-0000-0000-0000FD050000}"/>
    <cellStyle name="Normal 120 2" xfId="377" xr:uid="{00000000-0005-0000-0000-0000FE050000}"/>
    <cellStyle name="Normal 121" xfId="378" xr:uid="{00000000-0005-0000-0000-0000FF050000}"/>
    <cellStyle name="Normal 121 2" xfId="379" xr:uid="{00000000-0005-0000-0000-000000060000}"/>
    <cellStyle name="Normal 122" xfId="380" xr:uid="{00000000-0005-0000-0000-000001060000}"/>
    <cellStyle name="Normal 122 2" xfId="381" xr:uid="{00000000-0005-0000-0000-000002060000}"/>
    <cellStyle name="Normal 123" xfId="382" xr:uid="{00000000-0005-0000-0000-000003060000}"/>
    <cellStyle name="Normal 123 2" xfId="383" xr:uid="{00000000-0005-0000-0000-000004060000}"/>
    <cellStyle name="Normal 124" xfId="384" xr:uid="{00000000-0005-0000-0000-000005060000}"/>
    <cellStyle name="Normal 124 2" xfId="385" xr:uid="{00000000-0005-0000-0000-000006060000}"/>
    <cellStyle name="Normal 125" xfId="386" xr:uid="{00000000-0005-0000-0000-000007060000}"/>
    <cellStyle name="Normal 125 2" xfId="387" xr:uid="{00000000-0005-0000-0000-000008060000}"/>
    <cellStyle name="Normal 126" xfId="388" xr:uid="{00000000-0005-0000-0000-000009060000}"/>
    <cellStyle name="Normal 126 2" xfId="389" xr:uid="{00000000-0005-0000-0000-00000A060000}"/>
    <cellStyle name="Normal 127" xfId="390" xr:uid="{00000000-0005-0000-0000-00000B060000}"/>
    <cellStyle name="Normal 127 2" xfId="391" xr:uid="{00000000-0005-0000-0000-00000C060000}"/>
    <cellStyle name="Normal 128" xfId="392" xr:uid="{00000000-0005-0000-0000-00000D060000}"/>
    <cellStyle name="Normal 128 2" xfId="393" xr:uid="{00000000-0005-0000-0000-00000E060000}"/>
    <cellStyle name="Normal 129" xfId="394" xr:uid="{00000000-0005-0000-0000-00000F060000}"/>
    <cellStyle name="Normal 129 2" xfId="395" xr:uid="{00000000-0005-0000-0000-000010060000}"/>
    <cellStyle name="Normal 13" xfId="396" xr:uid="{00000000-0005-0000-0000-000011060000}"/>
    <cellStyle name="Normal 13 10" xfId="2177" xr:uid="{00000000-0005-0000-0000-000012060000}"/>
    <cellStyle name="Normal 13 10 2" xfId="2083" xr:uid="{00000000-0005-0000-0000-000013060000}"/>
    <cellStyle name="Normal 13 10_Test Generic Outputs_TBL1P" xfId="1761" xr:uid="{00000000-0005-0000-0000-000014060000}"/>
    <cellStyle name="Normal 13 11" xfId="2291" xr:uid="{00000000-0005-0000-0000-000015060000}"/>
    <cellStyle name="Normal 13 11 2" xfId="1792" xr:uid="{00000000-0005-0000-0000-000016060000}"/>
    <cellStyle name="Normal 13 11_Test Generic Outputs_TBL1P" xfId="1763" xr:uid="{00000000-0005-0000-0000-000017060000}"/>
    <cellStyle name="Normal 13 12" xfId="2095" xr:uid="{00000000-0005-0000-0000-000018060000}"/>
    <cellStyle name="Normal 13 12 2" xfId="2492" xr:uid="{00000000-0005-0000-0000-000019060000}"/>
    <cellStyle name="Normal 13 12_Test Generic Outputs_TBL1P" xfId="2305" xr:uid="{00000000-0005-0000-0000-00001A060000}"/>
    <cellStyle name="Normal 13 13" xfId="2210" xr:uid="{00000000-0005-0000-0000-00001B060000}"/>
    <cellStyle name="Normal 13 13 2" xfId="2641" xr:uid="{00000000-0005-0000-0000-00001C060000}"/>
    <cellStyle name="Normal 13 13_Test Generic Outputs_TBL1P" xfId="2655" xr:uid="{00000000-0005-0000-0000-00001D060000}"/>
    <cellStyle name="Normal 13 14" xfId="2635" xr:uid="{00000000-0005-0000-0000-00001E060000}"/>
    <cellStyle name="Normal 13 14 2" xfId="2645" xr:uid="{00000000-0005-0000-0000-00001F060000}"/>
    <cellStyle name="Normal 13 14_Test Generic Outputs_TBL1P" xfId="2670" xr:uid="{00000000-0005-0000-0000-000020060000}"/>
    <cellStyle name="Normal 13 15" xfId="2643" xr:uid="{00000000-0005-0000-0000-000021060000}"/>
    <cellStyle name="Normal 13 16" xfId="2122" xr:uid="{00000000-0005-0000-0000-000022060000}"/>
    <cellStyle name="Normal 13 2" xfId="397" xr:uid="{00000000-0005-0000-0000-000023060000}"/>
    <cellStyle name="Normal 13 2 2" xfId="1755" xr:uid="{00000000-0005-0000-0000-000024060000}"/>
    <cellStyle name="Normal 13 2 3" xfId="2494" xr:uid="{00000000-0005-0000-0000-000025060000}"/>
    <cellStyle name="Normal 13 2_Test Generic Outputs_TBL1P" xfId="1784" xr:uid="{00000000-0005-0000-0000-000026060000}"/>
    <cellStyle name="Normal 13 3" xfId="1805" xr:uid="{00000000-0005-0000-0000-000027060000}"/>
    <cellStyle name="Normal 13 3 2" xfId="2680" xr:uid="{00000000-0005-0000-0000-000028060000}"/>
    <cellStyle name="Normal 13 3_Test Generic Outputs_TBL1P" xfId="1772" xr:uid="{00000000-0005-0000-0000-000029060000}"/>
    <cellStyle name="Normal 13 4" xfId="2105" xr:uid="{00000000-0005-0000-0000-00002A060000}"/>
    <cellStyle name="Normal 13 4 2" xfId="2094" xr:uid="{00000000-0005-0000-0000-00002B060000}"/>
    <cellStyle name="Normal 13 4_Test Generic Outputs_TBL1P" xfId="2181" xr:uid="{00000000-0005-0000-0000-00002C060000}"/>
    <cellStyle name="Normal 13 5" xfId="2093" xr:uid="{00000000-0005-0000-0000-00002D060000}"/>
    <cellStyle name="Normal 13 5 2" xfId="2300" xr:uid="{00000000-0005-0000-0000-00002E060000}"/>
    <cellStyle name="Normal 13 5_Test Generic Outputs_TBL1P" xfId="2498" xr:uid="{00000000-0005-0000-0000-00002F060000}"/>
    <cellStyle name="Normal 13 6" xfId="1794" xr:uid="{00000000-0005-0000-0000-000030060000}"/>
    <cellStyle name="Normal 13 6 2" xfId="1838" xr:uid="{00000000-0005-0000-0000-000031060000}"/>
    <cellStyle name="Normal 13 6_Test Generic Outputs_TBL1P" xfId="2323" xr:uid="{00000000-0005-0000-0000-000032060000}"/>
    <cellStyle name="Normal 13 7" xfId="2493" xr:uid="{00000000-0005-0000-0000-000033060000}"/>
    <cellStyle name="Normal 13 7 2" xfId="1762" xr:uid="{00000000-0005-0000-0000-000034060000}"/>
    <cellStyle name="Normal 13 7_Test Generic Outputs_TBL1P" xfId="1804" xr:uid="{00000000-0005-0000-0000-000035060000}"/>
    <cellStyle name="Normal 13 8" xfId="2088" xr:uid="{00000000-0005-0000-0000-000036060000}"/>
    <cellStyle name="Normal 13 8 2" xfId="2292" xr:uid="{00000000-0005-0000-0000-000037060000}"/>
    <cellStyle name="Normal 13 8_Test Generic Outputs_TBL1P" xfId="1795" xr:uid="{00000000-0005-0000-0000-000038060000}"/>
    <cellStyle name="Normal 13 9" xfId="1837" xr:uid="{00000000-0005-0000-0000-000039060000}"/>
    <cellStyle name="Normal 13 9 2" xfId="2123" xr:uid="{00000000-0005-0000-0000-00003A060000}"/>
    <cellStyle name="Normal 13 9_Test Generic Outputs_TBL1P" xfId="2324" xr:uid="{00000000-0005-0000-0000-00003B060000}"/>
    <cellStyle name="Normal 13_Test Generic Outputs_TBL1P" xfId="2304" xr:uid="{00000000-0005-0000-0000-00003C060000}"/>
    <cellStyle name="Normal 130" xfId="398" xr:uid="{00000000-0005-0000-0000-00003D060000}"/>
    <cellStyle name="Normal 130 2" xfId="399" xr:uid="{00000000-0005-0000-0000-00003E060000}"/>
    <cellStyle name="Normal 131" xfId="400" xr:uid="{00000000-0005-0000-0000-00003F060000}"/>
    <cellStyle name="Normal 131 2" xfId="401" xr:uid="{00000000-0005-0000-0000-000040060000}"/>
    <cellStyle name="Normal 132" xfId="402" xr:uid="{00000000-0005-0000-0000-000041060000}"/>
    <cellStyle name="Normal 132 2" xfId="403" xr:uid="{00000000-0005-0000-0000-000042060000}"/>
    <cellStyle name="Normal 133" xfId="404" xr:uid="{00000000-0005-0000-0000-000043060000}"/>
    <cellStyle name="Normal 133 2" xfId="405" xr:uid="{00000000-0005-0000-0000-000044060000}"/>
    <cellStyle name="Normal 134" xfId="406" xr:uid="{00000000-0005-0000-0000-000045060000}"/>
    <cellStyle name="Normal 134 2" xfId="3964" xr:uid="{00000000-0005-0000-0000-000046060000}"/>
    <cellStyle name="Normal 135" xfId="407" xr:uid="{00000000-0005-0000-0000-000047060000}"/>
    <cellStyle name="Normal 135 2" xfId="408" xr:uid="{00000000-0005-0000-0000-000048060000}"/>
    <cellStyle name="Normal 136" xfId="409" xr:uid="{00000000-0005-0000-0000-000049060000}"/>
    <cellStyle name="Normal 136 2" xfId="3965" xr:uid="{00000000-0005-0000-0000-00004A060000}"/>
    <cellStyle name="Normal 137" xfId="410" xr:uid="{00000000-0005-0000-0000-00004B060000}"/>
    <cellStyle name="Normal 137 2" xfId="411" xr:uid="{00000000-0005-0000-0000-00004C060000}"/>
    <cellStyle name="Normal 138" xfId="412" xr:uid="{00000000-0005-0000-0000-00004D060000}"/>
    <cellStyle name="Normal 138 2" xfId="413" xr:uid="{00000000-0005-0000-0000-00004E060000}"/>
    <cellStyle name="Normal 139" xfId="414" xr:uid="{00000000-0005-0000-0000-00004F060000}"/>
    <cellStyle name="Normal 139 2" xfId="415" xr:uid="{00000000-0005-0000-0000-000050060000}"/>
    <cellStyle name="Normal 14" xfId="416" xr:uid="{00000000-0005-0000-0000-000051060000}"/>
    <cellStyle name="Normal 14 10" xfId="2676" xr:uid="{00000000-0005-0000-0000-000052060000}"/>
    <cellStyle name="Normal 14 10 2" xfId="1760" xr:uid="{00000000-0005-0000-0000-000053060000}"/>
    <cellStyle name="Normal 14 10_Test Generic Outputs_TBL1P" xfId="2184" xr:uid="{00000000-0005-0000-0000-000054060000}"/>
    <cellStyle name="Normal 14 11" xfId="2074" xr:uid="{00000000-0005-0000-0000-000055060000}"/>
    <cellStyle name="Normal 14 11 2" xfId="1796" xr:uid="{00000000-0005-0000-0000-000056060000}"/>
    <cellStyle name="Normal 14 11_Test Generic Outputs_TBL1P" xfId="2106" xr:uid="{00000000-0005-0000-0000-000057060000}"/>
    <cellStyle name="Normal 14 12" xfId="2507" xr:uid="{00000000-0005-0000-0000-000058060000}"/>
    <cellStyle name="Normal 14 12 2" xfId="2000" xr:uid="{00000000-0005-0000-0000-000059060000}"/>
    <cellStyle name="Normal 14 12_Test Generic Outputs_TBL1P" xfId="1923" xr:uid="{00000000-0005-0000-0000-00005A060000}"/>
    <cellStyle name="Normal 14 13" xfId="2485" xr:uid="{00000000-0005-0000-0000-00005B060000}"/>
    <cellStyle name="Normal 14 13 2" xfId="2001" xr:uid="{00000000-0005-0000-0000-00005C060000}"/>
    <cellStyle name="Normal 14 13_Test Generic Outputs_TBL1P" xfId="2124" xr:uid="{00000000-0005-0000-0000-00005D060000}"/>
    <cellStyle name="Normal 14 14" xfId="2444" xr:uid="{00000000-0005-0000-0000-00005E060000}"/>
    <cellStyle name="Normal 14 14 2" xfId="1777" xr:uid="{00000000-0005-0000-0000-00005F060000}"/>
    <cellStyle name="Normal 14 14_Test Generic Outputs_TBL1P" xfId="2073" xr:uid="{00000000-0005-0000-0000-000060060000}"/>
    <cellStyle name="Normal 14 15" xfId="2097" xr:uid="{00000000-0005-0000-0000-000061060000}"/>
    <cellStyle name="Normal 14 15 2" xfId="1750" xr:uid="{00000000-0005-0000-0000-000062060000}"/>
    <cellStyle name="Normal 14 15_Test Generic Outputs_TBL1P" xfId="1786" xr:uid="{00000000-0005-0000-0000-000063060000}"/>
    <cellStyle name="Normal 14 16" xfId="2077" xr:uid="{00000000-0005-0000-0000-000064060000}"/>
    <cellStyle name="Normal 14 16 2" xfId="1797" xr:uid="{00000000-0005-0000-0000-000065060000}"/>
    <cellStyle name="Normal 14 16_Test Generic Outputs_TBL1P" xfId="1851" xr:uid="{00000000-0005-0000-0000-000066060000}"/>
    <cellStyle name="Normal 14 17" xfId="1783" xr:uid="{00000000-0005-0000-0000-000067060000}"/>
    <cellStyle name="Normal 14 17 2" xfId="2682" xr:uid="{00000000-0005-0000-0000-000068060000}"/>
    <cellStyle name="Normal 14 17_Test Generic Outputs_TBL1P" xfId="1780" xr:uid="{00000000-0005-0000-0000-000069060000}"/>
    <cellStyle name="Normal 14 18" xfId="2293" xr:uid="{00000000-0005-0000-0000-00006A060000}"/>
    <cellStyle name="Normal 14 18 2" xfId="1803" xr:uid="{00000000-0005-0000-0000-00006B060000}"/>
    <cellStyle name="Normal 14 18_Test Generic Outputs_TBL1P" xfId="2081" xr:uid="{00000000-0005-0000-0000-00006C060000}"/>
    <cellStyle name="Normal 14 19" xfId="2677" xr:uid="{00000000-0005-0000-0000-00006D060000}"/>
    <cellStyle name="Normal 14 19 2" xfId="1764" xr:uid="{00000000-0005-0000-0000-00006E060000}"/>
    <cellStyle name="Normal 14 19_Test Generic Outputs_TBL1P" xfId="2489" xr:uid="{00000000-0005-0000-0000-00006F060000}"/>
    <cellStyle name="Normal 14 2" xfId="417" xr:uid="{00000000-0005-0000-0000-000070060000}"/>
    <cellStyle name="Normal 14 2 2" xfId="2180" xr:uid="{00000000-0005-0000-0000-000071060000}"/>
    <cellStyle name="Normal 14 2 3" xfId="2301" xr:uid="{00000000-0005-0000-0000-000072060000}"/>
    <cellStyle name="Normal 14 2_Test Generic Outputs_TBL1P" xfId="2496" xr:uid="{00000000-0005-0000-0000-000073060000}"/>
    <cellStyle name="Normal 14 20" xfId="1839" xr:uid="{00000000-0005-0000-0000-000074060000}"/>
    <cellStyle name="Normal 14 20 2" xfId="2086" xr:uid="{00000000-0005-0000-0000-000075060000}"/>
    <cellStyle name="Normal 14 20_Test Generic Outputs_TBL1P" xfId="1748" xr:uid="{00000000-0005-0000-0000-000076060000}"/>
    <cellStyle name="Normal 14 21" xfId="1788" xr:uid="{00000000-0005-0000-0000-000077060000}"/>
    <cellStyle name="Normal 14 21 2" xfId="1759" xr:uid="{00000000-0005-0000-0000-000078060000}"/>
    <cellStyle name="Normal 14 21_Test Generic Outputs_TBL1P" xfId="2307" xr:uid="{00000000-0005-0000-0000-000079060000}"/>
    <cellStyle name="Normal 14 22" xfId="1781" xr:uid="{00000000-0005-0000-0000-00007A060000}"/>
    <cellStyle name="Normal 14 22 2" xfId="1751" xr:uid="{00000000-0005-0000-0000-00007B060000}"/>
    <cellStyle name="Normal 14 22_Test Generic Outputs_TBL1P" xfId="2188" xr:uid="{00000000-0005-0000-0000-00007C060000}"/>
    <cellStyle name="Normal 14 23" xfId="2495" xr:uid="{00000000-0005-0000-0000-00007D060000}"/>
    <cellStyle name="Normal 14 23 2" xfId="2491" xr:uid="{00000000-0005-0000-0000-00007E060000}"/>
    <cellStyle name="Normal 14 23_Test Generic Outputs_TBL1P" xfId="2075" xr:uid="{00000000-0005-0000-0000-00007F060000}"/>
    <cellStyle name="Normal 14 24" xfId="2092" xr:uid="{00000000-0005-0000-0000-000080060000}"/>
    <cellStyle name="Normal 14 25" xfId="2661" xr:uid="{00000000-0005-0000-0000-000081060000}"/>
    <cellStyle name="Normal 14 3" xfId="1869" xr:uid="{00000000-0005-0000-0000-000082060000}"/>
    <cellStyle name="Normal 14 3 2" xfId="1747" xr:uid="{00000000-0005-0000-0000-000083060000}"/>
    <cellStyle name="Normal 14 3_Test Generic Outputs_TBL1P" xfId="2082" xr:uid="{00000000-0005-0000-0000-000084060000}"/>
    <cellStyle name="Normal 14 4" xfId="1749" xr:uid="{00000000-0005-0000-0000-000085060000}"/>
    <cellStyle name="Normal 14 4 2" xfId="1787" xr:uid="{00000000-0005-0000-0000-000086060000}"/>
    <cellStyle name="Normal 14 4_Test Generic Outputs_TBL1P" xfId="2290" xr:uid="{00000000-0005-0000-0000-000087060000}"/>
    <cellStyle name="Normal 14 5" xfId="1799" xr:uid="{00000000-0005-0000-0000-000088060000}"/>
    <cellStyle name="Normal 14 5 2" xfId="1770" xr:uid="{00000000-0005-0000-0000-000089060000}"/>
    <cellStyle name="Normal 14 5_Test Generic Outputs_TBL1P" xfId="1801" xr:uid="{00000000-0005-0000-0000-00008A060000}"/>
    <cellStyle name="Normal 14 6" xfId="2080" xr:uid="{00000000-0005-0000-0000-00008B060000}"/>
    <cellStyle name="Normal 14 6 2" xfId="2078" xr:uid="{00000000-0005-0000-0000-00008C060000}"/>
    <cellStyle name="Normal 14 6_Test Generic Outputs_TBL1P" xfId="1798" xr:uid="{00000000-0005-0000-0000-00008D060000}"/>
    <cellStyle name="Normal 14 7" xfId="1754" xr:uid="{00000000-0005-0000-0000-00008E060000}"/>
    <cellStyle name="Normal 14 7 2" xfId="2299" xr:uid="{00000000-0005-0000-0000-00008F060000}"/>
    <cellStyle name="Normal 14 7_Test Generic Outputs_TBL1P" xfId="2289" xr:uid="{00000000-0005-0000-0000-000090060000}"/>
    <cellStyle name="Normal 14 8" xfId="2501" xr:uid="{00000000-0005-0000-0000-000091060000}"/>
    <cellStyle name="Normal 14 8 2" xfId="1858" xr:uid="{00000000-0005-0000-0000-000092060000}"/>
    <cellStyle name="Normal 14 8_Test Generic Outputs_TBL1P" xfId="2225" xr:uid="{00000000-0005-0000-0000-000093060000}"/>
    <cellStyle name="Normal 14 9" xfId="2438" xr:uid="{00000000-0005-0000-0000-000094060000}"/>
    <cellStyle name="Normal 14 9 2" xfId="2183" xr:uid="{00000000-0005-0000-0000-000095060000}"/>
    <cellStyle name="Normal 14 9_Test Generic Outputs_TBL1P" xfId="1753" xr:uid="{00000000-0005-0000-0000-000096060000}"/>
    <cellStyle name="Normal 14_Test Generic Outputs_TBL1P" xfId="1785" xr:uid="{00000000-0005-0000-0000-000097060000}"/>
    <cellStyle name="Normal 140" xfId="418" xr:uid="{00000000-0005-0000-0000-000098060000}"/>
    <cellStyle name="Normal 140 2" xfId="3966" xr:uid="{00000000-0005-0000-0000-000099060000}"/>
    <cellStyle name="Normal 141" xfId="419" xr:uid="{00000000-0005-0000-0000-00009A060000}"/>
    <cellStyle name="Normal 141 2" xfId="420" xr:uid="{00000000-0005-0000-0000-00009B060000}"/>
    <cellStyle name="Normal 142" xfId="421" xr:uid="{00000000-0005-0000-0000-00009C060000}"/>
    <cellStyle name="Normal 142 2" xfId="3967" xr:uid="{00000000-0005-0000-0000-00009D060000}"/>
    <cellStyle name="Normal 143" xfId="422" xr:uid="{00000000-0005-0000-0000-00009E060000}"/>
    <cellStyle name="Normal 143 2" xfId="423" xr:uid="{00000000-0005-0000-0000-00009F060000}"/>
    <cellStyle name="Normal 144" xfId="424" xr:uid="{00000000-0005-0000-0000-0000A0060000}"/>
    <cellStyle name="Normal 144 2" xfId="425" xr:uid="{00000000-0005-0000-0000-0000A1060000}"/>
    <cellStyle name="Normal 145" xfId="426" xr:uid="{00000000-0005-0000-0000-0000A2060000}"/>
    <cellStyle name="Normal 145 2" xfId="3968" xr:uid="{00000000-0005-0000-0000-0000A3060000}"/>
    <cellStyle name="Normal 146" xfId="427" xr:uid="{00000000-0005-0000-0000-0000A4060000}"/>
    <cellStyle name="Normal 146 2" xfId="428" xr:uid="{00000000-0005-0000-0000-0000A5060000}"/>
    <cellStyle name="Normal 147" xfId="429" xr:uid="{00000000-0005-0000-0000-0000A6060000}"/>
    <cellStyle name="Normal 147 2" xfId="430" xr:uid="{00000000-0005-0000-0000-0000A7060000}"/>
    <cellStyle name="Normal 148" xfId="431" xr:uid="{00000000-0005-0000-0000-0000A8060000}"/>
    <cellStyle name="Normal 148 2" xfId="432" xr:uid="{00000000-0005-0000-0000-0000A9060000}"/>
    <cellStyle name="Normal 149" xfId="433" xr:uid="{00000000-0005-0000-0000-0000AA060000}"/>
    <cellStyle name="Normal 149 2" xfId="434" xr:uid="{00000000-0005-0000-0000-0000AB060000}"/>
    <cellStyle name="Normal 15" xfId="435" xr:uid="{00000000-0005-0000-0000-0000AC060000}"/>
    <cellStyle name="Normal 15 10" xfId="2678" xr:uid="{00000000-0005-0000-0000-0000AD060000}"/>
    <cellStyle name="Normal 15 10 2" xfId="1768" xr:uid="{00000000-0005-0000-0000-0000AE060000}"/>
    <cellStyle name="Normal 15 10_Test Generic Outputs_TBL1P" xfId="1766" xr:uid="{00000000-0005-0000-0000-0000AF060000}"/>
    <cellStyle name="Normal 15 11" xfId="2303" xr:uid="{00000000-0005-0000-0000-0000B0060000}"/>
    <cellStyle name="Normal 15 11 2" xfId="2297" xr:uid="{00000000-0005-0000-0000-0000B1060000}"/>
    <cellStyle name="Normal 15 11_Test Generic Outputs_TBL1P" xfId="2681" xr:uid="{00000000-0005-0000-0000-0000B2060000}"/>
    <cellStyle name="Normal 15 12" xfId="1776" xr:uid="{00000000-0005-0000-0000-0000B3060000}"/>
    <cellStyle name="Normal 15 12 2" xfId="2679" xr:uid="{00000000-0005-0000-0000-0000B4060000}"/>
    <cellStyle name="Normal 15 12_Test Generic Outputs_TBL1P" xfId="2185" xr:uid="{00000000-0005-0000-0000-0000B5060000}"/>
    <cellStyle name="Normal 15 13" xfId="2079" xr:uid="{00000000-0005-0000-0000-0000B6060000}"/>
    <cellStyle name="Normal 15 13 2" xfId="2358" xr:uid="{00000000-0005-0000-0000-0000B7060000}"/>
    <cellStyle name="Normal 15 13_Test Generic Outputs_TBL1P" xfId="1831" xr:uid="{00000000-0005-0000-0000-0000B8060000}"/>
    <cellStyle name="Normal 15 14" xfId="2002" xr:uid="{00000000-0005-0000-0000-0000B9060000}"/>
    <cellStyle name="Normal 15 14 2" xfId="2003" xr:uid="{00000000-0005-0000-0000-0000BA060000}"/>
    <cellStyle name="Normal 15 14_Test Generic Outputs_TBL1P" xfId="2596" xr:uid="{00000000-0005-0000-0000-0000BB060000}"/>
    <cellStyle name="Normal 15 15" xfId="2004" xr:uid="{00000000-0005-0000-0000-0000BC060000}"/>
    <cellStyle name="Normal 15 15 2" xfId="2482" xr:uid="{00000000-0005-0000-0000-0000BD060000}"/>
    <cellStyle name="Normal 15 15_Test Generic Outputs_TBL1P" xfId="2005" xr:uid="{00000000-0005-0000-0000-0000BE060000}"/>
    <cellStyle name="Normal 15 16" xfId="2006" xr:uid="{00000000-0005-0000-0000-0000BF060000}"/>
    <cellStyle name="Normal 15 16 2" xfId="2007" xr:uid="{00000000-0005-0000-0000-0000C0060000}"/>
    <cellStyle name="Normal 15 16_Test Generic Outputs_TBL1P" xfId="2458" xr:uid="{00000000-0005-0000-0000-0000C1060000}"/>
    <cellStyle name="Normal 15 17" xfId="2102" xr:uid="{00000000-0005-0000-0000-0000C2060000}"/>
    <cellStyle name="Normal 15 17 2" xfId="2502" xr:uid="{00000000-0005-0000-0000-0000C3060000}"/>
    <cellStyle name="Normal 15 17_Test Generic Outputs_TBL1P" xfId="2288" xr:uid="{00000000-0005-0000-0000-0000C4060000}"/>
    <cellStyle name="Normal 15 18" xfId="1789" xr:uid="{00000000-0005-0000-0000-0000C5060000}"/>
    <cellStyle name="Normal 15 18 2" xfId="1779" xr:uid="{00000000-0005-0000-0000-0000C6060000}"/>
    <cellStyle name="Normal 15 18_Test Generic Outputs_TBL1P" xfId="2087" xr:uid="{00000000-0005-0000-0000-0000C7060000}"/>
    <cellStyle name="Normal 15 19" xfId="2178" xr:uid="{00000000-0005-0000-0000-0000C8060000}"/>
    <cellStyle name="Normal 15 19 2" xfId="1800" xr:uid="{00000000-0005-0000-0000-0000C9060000}"/>
    <cellStyle name="Normal 15 19_Test Generic Outputs_TBL1P" xfId="2295" xr:uid="{00000000-0005-0000-0000-0000CA060000}"/>
    <cellStyle name="Normal 15 2" xfId="436" xr:uid="{00000000-0005-0000-0000-0000CB060000}"/>
    <cellStyle name="Normal 15 2 2" xfId="1806" xr:uid="{00000000-0005-0000-0000-0000CC060000}"/>
    <cellStyle name="Normal 15 2 3" xfId="1767" xr:uid="{00000000-0005-0000-0000-0000CD060000}"/>
    <cellStyle name="Normal 15 2_Test Generic Outputs_TBL1P" xfId="1782" xr:uid="{00000000-0005-0000-0000-0000CE060000}"/>
    <cellStyle name="Normal 15 20" xfId="1793" xr:uid="{00000000-0005-0000-0000-0000CF060000}"/>
    <cellStyle name="Normal 15 20 2" xfId="1756" xr:uid="{00000000-0005-0000-0000-0000D0060000}"/>
    <cellStyle name="Normal 15 20_Test Generic Outputs_TBL1P" xfId="2298" xr:uid="{00000000-0005-0000-0000-0000D1060000}"/>
    <cellStyle name="Normal 15 21" xfId="1841" xr:uid="{00000000-0005-0000-0000-0000D2060000}"/>
    <cellStyle name="Normal 15 21 2" xfId="2008" xr:uid="{00000000-0005-0000-0000-0000D3060000}"/>
    <cellStyle name="Normal 15 21_Test Generic Outputs_TBL1P" xfId="1773" xr:uid="{00000000-0005-0000-0000-0000D4060000}"/>
    <cellStyle name="Normal 15 22" xfId="1774" xr:uid="{00000000-0005-0000-0000-0000D5060000}"/>
    <cellStyle name="Normal 15 22 2" xfId="1790" xr:uid="{00000000-0005-0000-0000-0000D6060000}"/>
    <cellStyle name="Normal 15 22_Test Generic Outputs_TBL1P" xfId="1778" xr:uid="{00000000-0005-0000-0000-0000D7060000}"/>
    <cellStyle name="Normal 15 23" xfId="2503" xr:uid="{00000000-0005-0000-0000-0000D8060000}"/>
    <cellStyle name="Normal 15 23 2" xfId="2287" xr:uid="{00000000-0005-0000-0000-0000D9060000}"/>
    <cellStyle name="Normal 15 23_Test Generic Outputs_TBL1P" xfId="2090" xr:uid="{00000000-0005-0000-0000-0000DA060000}"/>
    <cellStyle name="Normal 15 24" xfId="1765" xr:uid="{00000000-0005-0000-0000-0000DB060000}"/>
    <cellStyle name="Normal 15 25" xfId="2500" xr:uid="{00000000-0005-0000-0000-0000DC060000}"/>
    <cellStyle name="Normal 15 3" xfId="1791" xr:uid="{00000000-0005-0000-0000-0000DD060000}"/>
    <cellStyle name="Normal 15 3 2" xfId="1757" xr:uid="{00000000-0005-0000-0000-0000DE060000}"/>
    <cellStyle name="Normal 15 3_Test Generic Outputs_TBL1P" xfId="2490" xr:uid="{00000000-0005-0000-0000-0000DF060000}"/>
    <cellStyle name="Normal 15 4" xfId="1771" xr:uid="{00000000-0005-0000-0000-0000E0060000}"/>
    <cellStyle name="Normal 15 4 2" xfId="2091" xr:uid="{00000000-0005-0000-0000-0000E1060000}"/>
    <cellStyle name="Normal 15 4_Test Generic Outputs_TBL1P" xfId="2201" xr:uid="{00000000-0005-0000-0000-0000E2060000}"/>
    <cellStyle name="Normal 15 5" xfId="2009" xr:uid="{00000000-0005-0000-0000-0000E3060000}"/>
    <cellStyle name="Normal 15 5 2" xfId="2125" xr:uid="{00000000-0005-0000-0000-0000E4060000}"/>
    <cellStyle name="Normal 15 5_Test Generic Outputs_TBL1P" xfId="2613" xr:uid="{00000000-0005-0000-0000-0000E5060000}"/>
    <cellStyle name="Normal 15 6" xfId="2325" xr:uid="{00000000-0005-0000-0000-0000E6060000}"/>
    <cellStyle name="Normal 15 6 2" xfId="2103" xr:uid="{00000000-0005-0000-0000-0000E7060000}"/>
    <cellStyle name="Normal 15 6_Test Generic Outputs_TBL1P" xfId="2505" xr:uid="{00000000-0005-0000-0000-0000E8060000}"/>
    <cellStyle name="Normal 15 7" xfId="2131" xr:uid="{00000000-0005-0000-0000-0000E9060000}"/>
    <cellStyle name="Normal 15 7 2" xfId="2506" xr:uid="{00000000-0005-0000-0000-0000EA060000}"/>
    <cellStyle name="Normal 15 7_Test Generic Outputs_TBL1P" xfId="2010" xr:uid="{00000000-0005-0000-0000-0000EB060000}"/>
    <cellStyle name="Normal 15 8" xfId="2011" xr:uid="{00000000-0005-0000-0000-0000EC060000}"/>
    <cellStyle name="Normal 15 8 2" xfId="2639" xr:uid="{00000000-0005-0000-0000-0000ED060000}"/>
    <cellStyle name="Normal 15 8_Test Generic Outputs_TBL1P" xfId="2012" xr:uid="{00000000-0005-0000-0000-0000EE060000}"/>
    <cellStyle name="Normal 15 9" xfId="2013" xr:uid="{00000000-0005-0000-0000-0000EF060000}"/>
    <cellStyle name="Normal 15 9 2" xfId="2637" xr:uid="{00000000-0005-0000-0000-0000F0060000}"/>
    <cellStyle name="Normal 15 9_Test Generic Outputs_TBL1P" xfId="2014" xr:uid="{00000000-0005-0000-0000-0000F1060000}"/>
    <cellStyle name="Normal 15_Test Generic Outputs_TBL1P" xfId="2015" xr:uid="{00000000-0005-0000-0000-0000F2060000}"/>
    <cellStyle name="Normal 150" xfId="437" xr:uid="{00000000-0005-0000-0000-0000F3060000}"/>
    <cellStyle name="Normal 150 2" xfId="438" xr:uid="{00000000-0005-0000-0000-0000F4060000}"/>
    <cellStyle name="Normal 151" xfId="439" xr:uid="{00000000-0005-0000-0000-0000F5060000}"/>
    <cellStyle name="Normal 151 2" xfId="440" xr:uid="{00000000-0005-0000-0000-0000F6060000}"/>
    <cellStyle name="Normal 152" xfId="441" xr:uid="{00000000-0005-0000-0000-0000F7060000}"/>
    <cellStyle name="Normal 152 2" xfId="442" xr:uid="{00000000-0005-0000-0000-0000F8060000}"/>
    <cellStyle name="Normal 153" xfId="443" xr:uid="{00000000-0005-0000-0000-0000F9060000}"/>
    <cellStyle name="Normal 153 2" xfId="444" xr:uid="{00000000-0005-0000-0000-0000FA060000}"/>
    <cellStyle name="Normal 154" xfId="445" xr:uid="{00000000-0005-0000-0000-0000FB060000}"/>
    <cellStyle name="Normal 154 2" xfId="446" xr:uid="{00000000-0005-0000-0000-0000FC060000}"/>
    <cellStyle name="Normal 155" xfId="447" xr:uid="{00000000-0005-0000-0000-0000FD060000}"/>
    <cellStyle name="Normal 155 2" xfId="3969" xr:uid="{00000000-0005-0000-0000-0000FE060000}"/>
    <cellStyle name="Normal 156" xfId="448" xr:uid="{00000000-0005-0000-0000-0000FF060000}"/>
    <cellStyle name="Normal 156 2" xfId="3970" xr:uid="{00000000-0005-0000-0000-000000070000}"/>
    <cellStyle name="Normal 157" xfId="449" xr:uid="{00000000-0005-0000-0000-000001070000}"/>
    <cellStyle name="Normal 157 2" xfId="3971" xr:uid="{00000000-0005-0000-0000-000002070000}"/>
    <cellStyle name="Normal 158" xfId="450" xr:uid="{00000000-0005-0000-0000-000003070000}"/>
    <cellStyle name="Normal 158 2" xfId="3972" xr:uid="{00000000-0005-0000-0000-000004070000}"/>
    <cellStyle name="Normal 159" xfId="451" xr:uid="{00000000-0005-0000-0000-000005070000}"/>
    <cellStyle name="Normal 159 2" xfId="3973" xr:uid="{00000000-0005-0000-0000-000006070000}"/>
    <cellStyle name="Normal 16" xfId="452" xr:uid="{00000000-0005-0000-0000-000007070000}"/>
    <cellStyle name="Normal 16 10" xfId="1821" xr:uid="{00000000-0005-0000-0000-000008070000}"/>
    <cellStyle name="Normal 16 10 2" xfId="2016" xr:uid="{00000000-0005-0000-0000-000009070000}"/>
    <cellStyle name="Normal 16 10_Test Generic Outputs_TBL1P" xfId="2017" xr:uid="{00000000-0005-0000-0000-00000A070000}"/>
    <cellStyle name="Normal 16 11" xfId="2100" xr:uid="{00000000-0005-0000-0000-00000B070000}"/>
    <cellStyle name="Normal 16 11 2" xfId="2018" xr:uid="{00000000-0005-0000-0000-00000C070000}"/>
    <cellStyle name="Normal 16 11_Test Generic Outputs_TBL1P" xfId="2019" xr:uid="{00000000-0005-0000-0000-00000D070000}"/>
    <cellStyle name="Normal 16 12" xfId="2101" xr:uid="{00000000-0005-0000-0000-00000E070000}"/>
    <cellStyle name="Normal 16 12 2" xfId="2020" xr:uid="{00000000-0005-0000-0000-00000F070000}"/>
    <cellStyle name="Normal 16 12_Test Generic Outputs_TBL1P" xfId="2021" xr:uid="{00000000-0005-0000-0000-000010070000}"/>
    <cellStyle name="Normal 16 13" xfId="2147" xr:uid="{00000000-0005-0000-0000-000011070000}"/>
    <cellStyle name="Normal 16 13 2" xfId="2423" xr:uid="{00000000-0005-0000-0000-000012070000}"/>
    <cellStyle name="Normal 16 13_Test Generic Outputs_TBL1P" xfId="2640" xr:uid="{00000000-0005-0000-0000-000013070000}"/>
    <cellStyle name="Normal 16 14" xfId="2582" xr:uid="{00000000-0005-0000-0000-000014070000}"/>
    <cellStyle name="Normal 16 14 2" xfId="2659" xr:uid="{00000000-0005-0000-0000-000015070000}"/>
    <cellStyle name="Normal 16 14_Test Generic Outputs_TBL1P" xfId="2449" xr:uid="{00000000-0005-0000-0000-000016070000}"/>
    <cellStyle name="Normal 16 15" xfId="2656" xr:uid="{00000000-0005-0000-0000-000017070000}"/>
    <cellStyle name="Normal 16 15 2" xfId="2605" xr:uid="{00000000-0005-0000-0000-000018070000}"/>
    <cellStyle name="Normal 16 15_Test Generic Outputs_TBL1P" xfId="1822" xr:uid="{00000000-0005-0000-0000-000019070000}"/>
    <cellStyle name="Normal 16 16" xfId="2376" xr:uid="{00000000-0005-0000-0000-00001A070000}"/>
    <cellStyle name="Normal 16 16 2" xfId="1824" xr:uid="{00000000-0005-0000-0000-00001B070000}"/>
    <cellStyle name="Normal 16 16_Test Generic Outputs_TBL1P" xfId="2538" xr:uid="{00000000-0005-0000-0000-00001C070000}"/>
    <cellStyle name="Normal 16 17" xfId="2129" xr:uid="{00000000-0005-0000-0000-00001D070000}"/>
    <cellStyle name="Normal 16 17 2" xfId="2022" xr:uid="{00000000-0005-0000-0000-00001E070000}"/>
    <cellStyle name="Normal 16 17_Test Generic Outputs_TBL1P" xfId="2023" xr:uid="{00000000-0005-0000-0000-00001F070000}"/>
    <cellStyle name="Normal 16 18" xfId="2024" xr:uid="{00000000-0005-0000-0000-000020070000}"/>
    <cellStyle name="Normal 16 18 2" xfId="2025" xr:uid="{00000000-0005-0000-0000-000021070000}"/>
    <cellStyle name="Normal 16 18_Test Generic Outputs_TBL1P" xfId="2026" xr:uid="{00000000-0005-0000-0000-000022070000}"/>
    <cellStyle name="Normal 16 19" xfId="2027" xr:uid="{00000000-0005-0000-0000-000023070000}"/>
    <cellStyle name="Normal 16 19 2" xfId="2028" xr:uid="{00000000-0005-0000-0000-000024070000}"/>
    <cellStyle name="Normal 16 19_Test Generic Outputs_TBL1P" xfId="2029" xr:uid="{00000000-0005-0000-0000-000025070000}"/>
    <cellStyle name="Normal 16 2" xfId="453" xr:uid="{00000000-0005-0000-0000-000026070000}"/>
    <cellStyle name="Normal 16 2 2" xfId="2031" xr:uid="{00000000-0005-0000-0000-000027070000}"/>
    <cellStyle name="Normal 16 2 3" xfId="2030" xr:uid="{00000000-0005-0000-0000-000028070000}"/>
    <cellStyle name="Normal 16 2_Test Generic Outputs_TBL1P" xfId="2032" xr:uid="{00000000-0005-0000-0000-000029070000}"/>
    <cellStyle name="Normal 16 20" xfId="2470" xr:uid="{00000000-0005-0000-0000-00002A070000}"/>
    <cellStyle name="Normal 16 20 2" xfId="2033" xr:uid="{00000000-0005-0000-0000-00002B070000}"/>
    <cellStyle name="Normal 16 20_Test Generic Outputs_TBL1P" xfId="2469" xr:uid="{00000000-0005-0000-0000-00002C070000}"/>
    <cellStyle name="Normal 16 21" xfId="2034" xr:uid="{00000000-0005-0000-0000-00002D070000}"/>
    <cellStyle name="Normal 16 21 2" xfId="2035" xr:uid="{00000000-0005-0000-0000-00002E070000}"/>
    <cellStyle name="Normal 16 21_Test Generic Outputs_TBL1P" xfId="2036" xr:uid="{00000000-0005-0000-0000-00002F070000}"/>
    <cellStyle name="Normal 16 22" xfId="2126" xr:uid="{00000000-0005-0000-0000-000030070000}"/>
    <cellStyle name="Normal 16 22 2" xfId="1909" xr:uid="{00000000-0005-0000-0000-000031070000}"/>
    <cellStyle name="Normal 16 22_Test Generic Outputs_TBL1P" xfId="2398" xr:uid="{00000000-0005-0000-0000-000032070000}"/>
    <cellStyle name="Normal 16 23" xfId="1910" xr:uid="{00000000-0005-0000-0000-000033070000}"/>
    <cellStyle name="Normal 16 23 2" xfId="2559" xr:uid="{00000000-0005-0000-0000-000034070000}"/>
    <cellStyle name="Normal 16 23_Test Generic Outputs_TBL1P" xfId="2666" xr:uid="{00000000-0005-0000-0000-000035070000}"/>
    <cellStyle name="Normal 16 24" xfId="2109" xr:uid="{00000000-0005-0000-0000-000036070000}"/>
    <cellStyle name="Normal 16 25" xfId="2365" xr:uid="{00000000-0005-0000-0000-000037070000}"/>
    <cellStyle name="Normal 16 3" xfId="2110" xr:uid="{00000000-0005-0000-0000-000038070000}"/>
    <cellStyle name="Normal 16 3 2" xfId="2526" xr:uid="{00000000-0005-0000-0000-000039070000}"/>
    <cellStyle name="Normal 16 3_Test Generic Outputs_TBL1P" xfId="2647" xr:uid="{00000000-0005-0000-0000-00003A070000}"/>
    <cellStyle name="Normal 16 4" xfId="2312" xr:uid="{00000000-0005-0000-0000-00003B070000}"/>
    <cellStyle name="Normal 16 4 2" xfId="2436" xr:uid="{00000000-0005-0000-0000-00003C070000}"/>
    <cellStyle name="Normal 16 4_Test Generic Outputs_TBL1P" xfId="2111" xr:uid="{00000000-0005-0000-0000-00003D070000}"/>
    <cellStyle name="Normal 16 5" xfId="2594" xr:uid="{00000000-0005-0000-0000-00003E070000}"/>
    <cellStyle name="Normal 16 5 2" xfId="2649" xr:uid="{00000000-0005-0000-0000-00003F070000}"/>
    <cellStyle name="Normal 16 5_Test Generic Outputs_TBL1P" xfId="2313" xr:uid="{00000000-0005-0000-0000-000040070000}"/>
    <cellStyle name="Normal 16 6" xfId="1926" xr:uid="{00000000-0005-0000-0000-000041070000}"/>
    <cellStyle name="Normal 16 6 2" xfId="2311" xr:uid="{00000000-0005-0000-0000-000042070000}"/>
    <cellStyle name="Normal 16 6_Test Generic Outputs_TBL1P" xfId="2228" xr:uid="{00000000-0005-0000-0000-000043070000}"/>
    <cellStyle name="Normal 16 7" xfId="2487" xr:uid="{00000000-0005-0000-0000-000044070000}"/>
    <cellStyle name="Normal 16 7 2" xfId="2112" xr:uid="{00000000-0005-0000-0000-000045070000}"/>
    <cellStyle name="Normal 16 7_Test Generic Outputs_TBL1P" xfId="2422" xr:uid="{00000000-0005-0000-0000-000046070000}"/>
    <cellStyle name="Normal 16 8" xfId="2314" xr:uid="{00000000-0005-0000-0000-000047070000}"/>
    <cellStyle name="Normal 16 8 2" xfId="2581" xr:uid="{00000000-0005-0000-0000-000048070000}"/>
    <cellStyle name="Normal 16 8_Test Generic Outputs_TBL1P" xfId="1825" xr:uid="{00000000-0005-0000-0000-000049070000}"/>
    <cellStyle name="Normal 16 9" xfId="2113" xr:uid="{00000000-0005-0000-0000-00004A070000}"/>
    <cellStyle name="Normal 16 9 2" xfId="2363" xr:uid="{00000000-0005-0000-0000-00004B070000}"/>
    <cellStyle name="Normal 16 9_Test Generic Outputs_TBL1P" xfId="2315" xr:uid="{00000000-0005-0000-0000-00004C070000}"/>
    <cellStyle name="Normal 16_Test Generic Outputs_TBL1P" xfId="2524" xr:uid="{00000000-0005-0000-0000-00004D070000}"/>
    <cellStyle name="Normal 160" xfId="454" xr:uid="{00000000-0005-0000-0000-00004E070000}"/>
    <cellStyle name="Normal 160 2" xfId="3974" xr:uid="{00000000-0005-0000-0000-00004F070000}"/>
    <cellStyle name="Normal 161" xfId="455" xr:uid="{00000000-0005-0000-0000-000050070000}"/>
    <cellStyle name="Normal 161 2" xfId="3975" xr:uid="{00000000-0005-0000-0000-000051070000}"/>
    <cellStyle name="Normal 162" xfId="456" xr:uid="{00000000-0005-0000-0000-000052070000}"/>
    <cellStyle name="Normal 162 2" xfId="3976" xr:uid="{00000000-0005-0000-0000-000053070000}"/>
    <cellStyle name="Normal 163" xfId="457" xr:uid="{00000000-0005-0000-0000-000054070000}"/>
    <cellStyle name="Normal 163 2" xfId="3977" xr:uid="{00000000-0005-0000-0000-000055070000}"/>
    <cellStyle name="Normal 164" xfId="458" xr:uid="{00000000-0005-0000-0000-000056070000}"/>
    <cellStyle name="Normal 164 2" xfId="3978" xr:uid="{00000000-0005-0000-0000-000057070000}"/>
    <cellStyle name="Normal 165" xfId="459" xr:uid="{00000000-0005-0000-0000-000058070000}"/>
    <cellStyle name="Normal 165 2" xfId="3979" xr:uid="{00000000-0005-0000-0000-000059070000}"/>
    <cellStyle name="Normal 166" xfId="460" xr:uid="{00000000-0005-0000-0000-00005A070000}"/>
    <cellStyle name="Normal 166 2" xfId="3980" xr:uid="{00000000-0005-0000-0000-00005B070000}"/>
    <cellStyle name="Normal 167" xfId="461" xr:uid="{00000000-0005-0000-0000-00005C070000}"/>
    <cellStyle name="Normal 167 2" xfId="3981" xr:uid="{00000000-0005-0000-0000-00005D070000}"/>
    <cellStyle name="Normal 168" xfId="462" xr:uid="{00000000-0005-0000-0000-00005E070000}"/>
    <cellStyle name="Normal 168 2" xfId="3982" xr:uid="{00000000-0005-0000-0000-00005F070000}"/>
    <cellStyle name="Normal 169" xfId="463" xr:uid="{00000000-0005-0000-0000-000060070000}"/>
    <cellStyle name="Normal 169 2" xfId="3983" xr:uid="{00000000-0005-0000-0000-000061070000}"/>
    <cellStyle name="Normal 17" xfId="464" xr:uid="{00000000-0005-0000-0000-000062070000}"/>
    <cellStyle name="Normal 17 10" xfId="2347" xr:uid="{00000000-0005-0000-0000-000063070000}"/>
    <cellStyle name="Normal 17 10 2" xfId="2587" xr:uid="{00000000-0005-0000-0000-000064070000}"/>
    <cellStyle name="Normal 17 10_Test Generic Outputs_TBL1P" xfId="2037" xr:uid="{00000000-0005-0000-0000-000065070000}"/>
    <cellStyle name="Normal 17 11" xfId="2038" xr:uid="{00000000-0005-0000-0000-000066070000}"/>
    <cellStyle name="Normal 17 11 2" xfId="2039" xr:uid="{00000000-0005-0000-0000-000067070000}"/>
    <cellStyle name="Normal 17 11_Test Generic Outputs_TBL1P" xfId="2377" xr:uid="{00000000-0005-0000-0000-000068070000}"/>
    <cellStyle name="Normal 17 12" xfId="2040" xr:uid="{00000000-0005-0000-0000-000069070000}"/>
    <cellStyle name="Normal 17 12 2" xfId="2041" xr:uid="{00000000-0005-0000-0000-00006A070000}"/>
    <cellStyle name="Normal 17 12_Test Generic Outputs_TBL1P" xfId="2127" xr:uid="{00000000-0005-0000-0000-00006B070000}"/>
    <cellStyle name="Normal 17 13" xfId="2539" xr:uid="{00000000-0005-0000-0000-00006C070000}"/>
    <cellStyle name="Normal 17 13 2" xfId="2132" xr:uid="{00000000-0005-0000-0000-00006D070000}"/>
    <cellStyle name="Normal 17 13_Test Generic Outputs_TBL1P" xfId="2409" xr:uid="{00000000-0005-0000-0000-00006E070000}"/>
    <cellStyle name="Normal 17 14" xfId="2326" xr:uid="{00000000-0005-0000-0000-00006F070000}"/>
    <cellStyle name="Normal 17 14 2" xfId="2408" xr:uid="{00000000-0005-0000-0000-000070070000}"/>
    <cellStyle name="Normal 17 14_Test Generic Outputs_TBL1P" xfId="2344" xr:uid="{00000000-0005-0000-0000-000071070000}"/>
    <cellStyle name="Normal 17 15" xfId="2509" xr:uid="{00000000-0005-0000-0000-000072070000}"/>
    <cellStyle name="Normal 17 15 2" xfId="2350" xr:uid="{00000000-0005-0000-0000-000073070000}"/>
    <cellStyle name="Normal 17 15_Test Generic Outputs_TBL1P" xfId="2568" xr:uid="{00000000-0005-0000-0000-000074070000}"/>
    <cellStyle name="Normal 17 16" xfId="2420" xr:uid="{00000000-0005-0000-0000-000075070000}"/>
    <cellStyle name="Normal 17 16 2" xfId="2042" xr:uid="{00000000-0005-0000-0000-000076070000}"/>
    <cellStyle name="Normal 17 16_Test Generic Outputs_TBL1P" xfId="2043" xr:uid="{00000000-0005-0000-0000-000077070000}"/>
    <cellStyle name="Normal 17 17" xfId="2440" xr:uid="{00000000-0005-0000-0000-000078070000}"/>
    <cellStyle name="Normal 17 17 2" xfId="2044" xr:uid="{00000000-0005-0000-0000-000079070000}"/>
    <cellStyle name="Normal 17 17_Test Generic Outputs_TBL1P" xfId="2045" xr:uid="{00000000-0005-0000-0000-00007A070000}"/>
    <cellStyle name="Normal 17 18" xfId="2356" xr:uid="{00000000-0005-0000-0000-00007B070000}"/>
    <cellStyle name="Normal 17 18 2" xfId="2108" xr:uid="{00000000-0005-0000-0000-00007C070000}"/>
    <cellStyle name="Normal 17 18_Test Generic Outputs_TBL1P" xfId="2353" xr:uid="{00000000-0005-0000-0000-00007D070000}"/>
    <cellStyle name="Normal 17 19" xfId="2310" xr:uid="{00000000-0005-0000-0000-00007E070000}"/>
    <cellStyle name="Normal 17 19 2" xfId="2516" xr:uid="{00000000-0005-0000-0000-00007F070000}"/>
    <cellStyle name="Normal 17 19_Test Generic Outputs_TBL1P" xfId="2652" xr:uid="{00000000-0005-0000-0000-000080070000}"/>
    <cellStyle name="Normal 17 2" xfId="465" xr:uid="{00000000-0005-0000-0000-000081070000}"/>
    <cellStyle name="Normal 17 2 2" xfId="2359" xr:uid="{00000000-0005-0000-0000-000082070000}"/>
    <cellStyle name="Normal 17 2 3" xfId="2114" xr:uid="{00000000-0005-0000-0000-000083070000}"/>
    <cellStyle name="Normal 17 2_Test Generic Outputs_TBL1P" xfId="2115" xr:uid="{00000000-0005-0000-0000-000084070000}"/>
    <cellStyle name="Normal 17 20" xfId="2520" xr:uid="{00000000-0005-0000-0000-000085070000}"/>
    <cellStyle name="Normal 17 20 2" xfId="2671" xr:uid="{00000000-0005-0000-0000-000086070000}"/>
    <cellStyle name="Normal 17 20_Test Generic Outputs_TBL1P" xfId="2317" xr:uid="{00000000-0005-0000-0000-000087070000}"/>
    <cellStyle name="Normal 17 21" xfId="2419" xr:uid="{00000000-0005-0000-0000-000088070000}"/>
    <cellStyle name="Normal 17 21 2" xfId="2116" xr:uid="{00000000-0005-0000-0000-000089070000}"/>
    <cellStyle name="Normal 17 21_Test Generic Outputs_TBL1P" xfId="2578" xr:uid="{00000000-0005-0000-0000-00008A070000}"/>
    <cellStyle name="Normal 17 22" xfId="1820" xr:uid="{00000000-0005-0000-0000-00008B070000}"/>
    <cellStyle name="Normal 17 22 2" xfId="2318" xr:uid="{00000000-0005-0000-0000-00008C070000}"/>
    <cellStyle name="Normal 17 22_Test Generic Outputs_TBL1P" xfId="2386" xr:uid="{00000000-0005-0000-0000-00008D070000}"/>
    <cellStyle name="Normal 17 23" xfId="2316" xr:uid="{00000000-0005-0000-0000-00008E070000}"/>
    <cellStyle name="Normal 17 23 2" xfId="2548" xr:uid="{00000000-0005-0000-0000-00008F070000}"/>
    <cellStyle name="Normal 17 23_Test Generic Outputs_TBL1P" xfId="1823" xr:uid="{00000000-0005-0000-0000-000090070000}"/>
    <cellStyle name="Normal 17 24" xfId="2117" xr:uid="{00000000-0005-0000-0000-000091070000}"/>
    <cellStyle name="Normal 17 25" xfId="2375" xr:uid="{00000000-0005-0000-0000-000092070000}"/>
    <cellStyle name="Normal 17 3" xfId="2319" xr:uid="{00000000-0005-0000-0000-000093070000}"/>
    <cellStyle name="Normal 17 3 2" xfId="2537" xr:uid="{00000000-0005-0000-0000-000094070000}"/>
    <cellStyle name="Normal 17 3_Test Generic Outputs_TBL1P" xfId="1826" xr:uid="{00000000-0005-0000-0000-000095070000}"/>
    <cellStyle name="Normal 17 4" xfId="2118" xr:uid="{00000000-0005-0000-0000-000096070000}"/>
    <cellStyle name="Normal 17 4 2" xfId="2452" xr:uid="{00000000-0005-0000-0000-000097070000}"/>
    <cellStyle name="Normal 17 4_Test Generic Outputs_TBL1P" xfId="2320" xr:uid="{00000000-0005-0000-0000-000098070000}"/>
    <cellStyle name="Normal 17 5" xfId="2608" xr:uid="{00000000-0005-0000-0000-000099070000}"/>
    <cellStyle name="Normal 17 5 2" xfId="2308" xr:uid="{00000000-0005-0000-0000-00009A070000}"/>
    <cellStyle name="Normal 17 5_Test Generic Outputs_TBL1P" xfId="2598" xr:uid="{00000000-0005-0000-0000-00009B070000}"/>
    <cellStyle name="Normal 17 6" xfId="2478" xr:uid="{00000000-0005-0000-0000-00009C070000}"/>
    <cellStyle name="Normal 17 6 2" xfId="2046" xr:uid="{00000000-0005-0000-0000-00009D070000}"/>
    <cellStyle name="Normal 17 6_Test Generic Outputs_TBL1P" xfId="2128" xr:uid="{00000000-0005-0000-0000-00009E070000}"/>
    <cellStyle name="Normal 17 7" xfId="2371" xr:uid="{00000000-0005-0000-0000-00009F070000}"/>
    <cellStyle name="Normal 17 7 2" xfId="2047" xr:uid="{00000000-0005-0000-0000-0000A0070000}"/>
    <cellStyle name="Normal 17 7_Test Generic Outputs_TBL1P" xfId="2048" xr:uid="{00000000-0005-0000-0000-0000A1070000}"/>
    <cellStyle name="Normal 17 8" xfId="2049" xr:uid="{00000000-0005-0000-0000-0000A2070000}"/>
    <cellStyle name="Normal 17 8 2" xfId="2532" xr:uid="{00000000-0005-0000-0000-0000A3070000}"/>
    <cellStyle name="Normal 17 8_Test Generic Outputs_TBL1P" xfId="2050" xr:uid="{00000000-0005-0000-0000-0000A4070000}"/>
    <cellStyle name="Normal 17 9" xfId="2051" xr:uid="{00000000-0005-0000-0000-0000A5070000}"/>
    <cellStyle name="Normal 17 9 2" xfId="2052" xr:uid="{00000000-0005-0000-0000-0000A6070000}"/>
    <cellStyle name="Normal 17 9_Test Generic Outputs_TBL1P" xfId="1916" xr:uid="{00000000-0005-0000-0000-0000A7070000}"/>
    <cellStyle name="Normal 17_Test Generic Outputs_TBL1P" xfId="2053" xr:uid="{00000000-0005-0000-0000-0000A8070000}"/>
    <cellStyle name="Normal 170" xfId="466" xr:uid="{00000000-0005-0000-0000-0000A9070000}"/>
    <cellStyle name="Normal 170 2" xfId="3984" xr:uid="{00000000-0005-0000-0000-0000AA070000}"/>
    <cellStyle name="Normal 171" xfId="467" xr:uid="{00000000-0005-0000-0000-0000AB070000}"/>
    <cellStyle name="Normal 171 2" xfId="3985" xr:uid="{00000000-0005-0000-0000-0000AC070000}"/>
    <cellStyle name="Normal 172" xfId="468" xr:uid="{00000000-0005-0000-0000-0000AD070000}"/>
    <cellStyle name="Normal 172 2" xfId="3986" xr:uid="{00000000-0005-0000-0000-0000AE070000}"/>
    <cellStyle name="Normal 173" xfId="469" xr:uid="{00000000-0005-0000-0000-0000AF070000}"/>
    <cellStyle name="Normal 173 2" xfId="3987" xr:uid="{00000000-0005-0000-0000-0000B0070000}"/>
    <cellStyle name="Normal 174" xfId="470" xr:uid="{00000000-0005-0000-0000-0000B1070000}"/>
    <cellStyle name="Normal 174 2" xfId="3988" xr:uid="{00000000-0005-0000-0000-0000B2070000}"/>
    <cellStyle name="Normal 175" xfId="471" xr:uid="{00000000-0005-0000-0000-0000B3070000}"/>
    <cellStyle name="Normal 175 2" xfId="3989" xr:uid="{00000000-0005-0000-0000-0000B4070000}"/>
    <cellStyle name="Normal 176" xfId="472" xr:uid="{00000000-0005-0000-0000-0000B5070000}"/>
    <cellStyle name="Normal 176 2" xfId="3990" xr:uid="{00000000-0005-0000-0000-0000B6070000}"/>
    <cellStyle name="Normal 177" xfId="473" xr:uid="{00000000-0005-0000-0000-0000B7070000}"/>
    <cellStyle name="Normal 177 2" xfId="3991" xr:uid="{00000000-0005-0000-0000-0000B8070000}"/>
    <cellStyle name="Normal 178" xfId="474" xr:uid="{00000000-0005-0000-0000-0000B9070000}"/>
    <cellStyle name="Normal 178 2" xfId="3992" xr:uid="{00000000-0005-0000-0000-0000BA070000}"/>
    <cellStyle name="Normal 179" xfId="475" xr:uid="{00000000-0005-0000-0000-0000BB070000}"/>
    <cellStyle name="Normal 179 2" xfId="3993" xr:uid="{00000000-0005-0000-0000-0000BC070000}"/>
    <cellStyle name="Normal 18" xfId="476" xr:uid="{00000000-0005-0000-0000-0000BD070000}"/>
    <cellStyle name="Normal 18 10" xfId="2054" xr:uid="{00000000-0005-0000-0000-0000BE070000}"/>
    <cellStyle name="Normal 18 10 2" xfId="2055" xr:uid="{00000000-0005-0000-0000-0000BF070000}"/>
    <cellStyle name="Normal 18 10_Test Generic Outputs_TBL1P" xfId="2220" xr:uid="{00000000-0005-0000-0000-0000C0070000}"/>
    <cellStyle name="Normal 18 11" xfId="2056" xr:uid="{00000000-0005-0000-0000-0000C1070000}"/>
    <cellStyle name="Normal 18 11 2" xfId="2057" xr:uid="{00000000-0005-0000-0000-0000C2070000}"/>
    <cellStyle name="Normal 18 11_Test Generic Outputs_TBL1P" xfId="2058" xr:uid="{00000000-0005-0000-0000-0000C3070000}"/>
    <cellStyle name="Normal 18 12" xfId="2415" xr:uid="{00000000-0005-0000-0000-0000C4070000}"/>
    <cellStyle name="Normal 18 12 2" xfId="2059" xr:uid="{00000000-0005-0000-0000-0000C5070000}"/>
    <cellStyle name="Normal 18 12_Test Generic Outputs_TBL1P" xfId="2060" xr:uid="{00000000-0005-0000-0000-0000C6070000}"/>
    <cellStyle name="Normal 18 13" xfId="2061" xr:uid="{00000000-0005-0000-0000-0000C7070000}"/>
    <cellStyle name="Normal 18 13 2" xfId="2062" xr:uid="{00000000-0005-0000-0000-0000C8070000}"/>
    <cellStyle name="Normal 18 13_Test Generic Outputs_TBL1P" xfId="2488" xr:uid="{00000000-0005-0000-0000-0000C9070000}"/>
    <cellStyle name="Normal 18 14" xfId="2063" xr:uid="{00000000-0005-0000-0000-0000CA070000}"/>
    <cellStyle name="Normal 18 14 2" xfId="2064" xr:uid="{00000000-0005-0000-0000-0000CB070000}"/>
    <cellStyle name="Normal 18 14_Test Generic Outputs_TBL1P" xfId="2392" xr:uid="{00000000-0005-0000-0000-0000CC070000}"/>
    <cellStyle name="Normal 18 15" xfId="2683" xr:uid="{00000000-0005-0000-0000-0000CD070000}"/>
    <cellStyle name="Normal 18 15 2" xfId="2684" xr:uid="{00000000-0005-0000-0000-0000CE070000}"/>
    <cellStyle name="Normal 18 15_Test Generic Outputs_TBL1P" xfId="2685" xr:uid="{00000000-0005-0000-0000-0000CF070000}"/>
    <cellStyle name="Normal 18 16" xfId="2686" xr:uid="{00000000-0005-0000-0000-0000D0070000}"/>
    <cellStyle name="Normal 18 16 2" xfId="2687" xr:uid="{00000000-0005-0000-0000-0000D1070000}"/>
    <cellStyle name="Normal 18 16_Test Generic Outputs_TBL1P" xfId="2688" xr:uid="{00000000-0005-0000-0000-0000D2070000}"/>
    <cellStyle name="Normal 18 17" xfId="2689" xr:uid="{00000000-0005-0000-0000-0000D3070000}"/>
    <cellStyle name="Normal 18 17 2" xfId="2690" xr:uid="{00000000-0005-0000-0000-0000D4070000}"/>
    <cellStyle name="Normal 18 17_Test Generic Outputs_TBL1P" xfId="2691" xr:uid="{00000000-0005-0000-0000-0000D5070000}"/>
    <cellStyle name="Normal 18 18" xfId="2692" xr:uid="{00000000-0005-0000-0000-0000D6070000}"/>
    <cellStyle name="Normal 18 18 2" xfId="2693" xr:uid="{00000000-0005-0000-0000-0000D7070000}"/>
    <cellStyle name="Normal 18 18_Test Generic Outputs_TBL1P" xfId="2694" xr:uid="{00000000-0005-0000-0000-0000D8070000}"/>
    <cellStyle name="Normal 18 19" xfId="2695" xr:uid="{00000000-0005-0000-0000-0000D9070000}"/>
    <cellStyle name="Normal 18 19 2" xfId="2696" xr:uid="{00000000-0005-0000-0000-0000DA070000}"/>
    <cellStyle name="Normal 18 19_Test Generic Outputs_TBL1P" xfId="2697" xr:uid="{00000000-0005-0000-0000-0000DB070000}"/>
    <cellStyle name="Normal 18 2" xfId="477" xr:uid="{00000000-0005-0000-0000-0000DC070000}"/>
    <cellStyle name="Normal 18 2 2" xfId="2699" xr:uid="{00000000-0005-0000-0000-0000DD070000}"/>
    <cellStyle name="Normal 18 2 3" xfId="2698" xr:uid="{00000000-0005-0000-0000-0000DE070000}"/>
    <cellStyle name="Normal 18 2_Test Generic Outputs_TBL1P" xfId="2700" xr:uid="{00000000-0005-0000-0000-0000DF070000}"/>
    <cellStyle name="Normal 18 20" xfId="2701" xr:uid="{00000000-0005-0000-0000-0000E0070000}"/>
    <cellStyle name="Normal 18 20 2" xfId="2702" xr:uid="{00000000-0005-0000-0000-0000E1070000}"/>
    <cellStyle name="Normal 18 20_Test Generic Outputs_TBL1P" xfId="2703" xr:uid="{00000000-0005-0000-0000-0000E2070000}"/>
    <cellStyle name="Normal 18 21" xfId="2704" xr:uid="{00000000-0005-0000-0000-0000E3070000}"/>
    <cellStyle name="Normal 18 21 2" xfId="2705" xr:uid="{00000000-0005-0000-0000-0000E4070000}"/>
    <cellStyle name="Normal 18 21_Test Generic Outputs_TBL1P" xfId="2706" xr:uid="{00000000-0005-0000-0000-0000E5070000}"/>
    <cellStyle name="Normal 18 22" xfId="2707" xr:uid="{00000000-0005-0000-0000-0000E6070000}"/>
    <cellStyle name="Normal 18 22 2" xfId="2708" xr:uid="{00000000-0005-0000-0000-0000E7070000}"/>
    <cellStyle name="Normal 18 22_Test Generic Outputs_TBL1P" xfId="2709" xr:uid="{00000000-0005-0000-0000-0000E8070000}"/>
    <cellStyle name="Normal 18 23" xfId="2710" xr:uid="{00000000-0005-0000-0000-0000E9070000}"/>
    <cellStyle name="Normal 18 23 2" xfId="2711" xr:uid="{00000000-0005-0000-0000-0000EA070000}"/>
    <cellStyle name="Normal 18 23_Test Generic Outputs_TBL1P" xfId="2712" xr:uid="{00000000-0005-0000-0000-0000EB070000}"/>
    <cellStyle name="Normal 18 24" xfId="2713" xr:uid="{00000000-0005-0000-0000-0000EC070000}"/>
    <cellStyle name="Normal 18 25" xfId="2714" xr:uid="{00000000-0005-0000-0000-0000ED070000}"/>
    <cellStyle name="Normal 18 3" xfId="2715" xr:uid="{00000000-0005-0000-0000-0000EE070000}"/>
    <cellStyle name="Normal 18 3 2" xfId="2716" xr:uid="{00000000-0005-0000-0000-0000EF070000}"/>
    <cellStyle name="Normal 18 3_Test Generic Outputs_TBL1P" xfId="2717" xr:uid="{00000000-0005-0000-0000-0000F0070000}"/>
    <cellStyle name="Normal 18 4" xfId="2718" xr:uid="{00000000-0005-0000-0000-0000F1070000}"/>
    <cellStyle name="Normal 18 4 2" xfId="2719" xr:uid="{00000000-0005-0000-0000-0000F2070000}"/>
    <cellStyle name="Normal 18 4_Test Generic Outputs_TBL1P" xfId="2720" xr:uid="{00000000-0005-0000-0000-0000F3070000}"/>
    <cellStyle name="Normal 18 5" xfId="2721" xr:uid="{00000000-0005-0000-0000-0000F4070000}"/>
    <cellStyle name="Normal 18 5 2" xfId="2722" xr:uid="{00000000-0005-0000-0000-0000F5070000}"/>
    <cellStyle name="Normal 18 5_Test Generic Outputs_TBL1P" xfId="2723" xr:uid="{00000000-0005-0000-0000-0000F6070000}"/>
    <cellStyle name="Normal 18 6" xfId="2724" xr:uid="{00000000-0005-0000-0000-0000F7070000}"/>
    <cellStyle name="Normal 18 6 2" xfId="2725" xr:uid="{00000000-0005-0000-0000-0000F8070000}"/>
    <cellStyle name="Normal 18 6_Test Generic Outputs_TBL1P" xfId="2726" xr:uid="{00000000-0005-0000-0000-0000F9070000}"/>
    <cellStyle name="Normal 18 7" xfId="2727" xr:uid="{00000000-0005-0000-0000-0000FA070000}"/>
    <cellStyle name="Normal 18 7 2" xfId="2728" xr:uid="{00000000-0005-0000-0000-0000FB070000}"/>
    <cellStyle name="Normal 18 7_Test Generic Outputs_TBL1P" xfId="2729" xr:uid="{00000000-0005-0000-0000-0000FC070000}"/>
    <cellStyle name="Normal 18 8" xfId="2730" xr:uid="{00000000-0005-0000-0000-0000FD070000}"/>
    <cellStyle name="Normal 18 8 2" xfId="2731" xr:uid="{00000000-0005-0000-0000-0000FE070000}"/>
    <cellStyle name="Normal 18 8_Test Generic Outputs_TBL1P" xfId="2732" xr:uid="{00000000-0005-0000-0000-0000FF070000}"/>
    <cellStyle name="Normal 18 9" xfId="2733" xr:uid="{00000000-0005-0000-0000-000000080000}"/>
    <cellStyle name="Normal 18 9 2" xfId="2734" xr:uid="{00000000-0005-0000-0000-000001080000}"/>
    <cellStyle name="Normal 18 9_Test Generic Outputs_TBL1P" xfId="2735" xr:uid="{00000000-0005-0000-0000-000002080000}"/>
    <cellStyle name="Normal 18_Test Generic Outputs_TBL1P" xfId="2736" xr:uid="{00000000-0005-0000-0000-000003080000}"/>
    <cellStyle name="Normal 180" xfId="478" xr:uid="{00000000-0005-0000-0000-000004080000}"/>
    <cellStyle name="Normal 180 2" xfId="3994" xr:uid="{00000000-0005-0000-0000-000005080000}"/>
    <cellStyle name="Normal 181" xfId="479" xr:uid="{00000000-0005-0000-0000-000006080000}"/>
    <cellStyle name="Normal 181 2" xfId="3995" xr:uid="{00000000-0005-0000-0000-000007080000}"/>
    <cellStyle name="Normal 182" xfId="480" xr:uid="{00000000-0005-0000-0000-000008080000}"/>
    <cellStyle name="Normal 182 2" xfId="3996" xr:uid="{00000000-0005-0000-0000-000009080000}"/>
    <cellStyle name="Normal 183" xfId="481" xr:uid="{00000000-0005-0000-0000-00000A080000}"/>
    <cellStyle name="Normal 183 2" xfId="3997" xr:uid="{00000000-0005-0000-0000-00000B080000}"/>
    <cellStyle name="Normal 184" xfId="482" xr:uid="{00000000-0005-0000-0000-00000C080000}"/>
    <cellStyle name="Normal 184 2" xfId="3998" xr:uid="{00000000-0005-0000-0000-00000D080000}"/>
    <cellStyle name="Normal 185" xfId="483" xr:uid="{00000000-0005-0000-0000-00000E080000}"/>
    <cellStyle name="Normal 185 2" xfId="3999" xr:uid="{00000000-0005-0000-0000-00000F080000}"/>
    <cellStyle name="Normal 186" xfId="484" xr:uid="{00000000-0005-0000-0000-000010080000}"/>
    <cellStyle name="Normal 186 2" xfId="4000" xr:uid="{00000000-0005-0000-0000-000011080000}"/>
    <cellStyle name="Normal 187" xfId="485" xr:uid="{00000000-0005-0000-0000-000012080000}"/>
    <cellStyle name="Normal 187 2" xfId="4001" xr:uid="{00000000-0005-0000-0000-000013080000}"/>
    <cellStyle name="Normal 188" xfId="486" xr:uid="{00000000-0005-0000-0000-000014080000}"/>
    <cellStyle name="Normal 188 2" xfId="4002" xr:uid="{00000000-0005-0000-0000-000015080000}"/>
    <cellStyle name="Normal 189" xfId="487" xr:uid="{00000000-0005-0000-0000-000016080000}"/>
    <cellStyle name="Normal 189 2" xfId="4003" xr:uid="{00000000-0005-0000-0000-000017080000}"/>
    <cellStyle name="Normal 19" xfId="488" xr:uid="{00000000-0005-0000-0000-000018080000}"/>
    <cellStyle name="Normal 19 10" xfId="2737" xr:uid="{00000000-0005-0000-0000-000019080000}"/>
    <cellStyle name="Normal 19 10 2" xfId="2738" xr:uid="{00000000-0005-0000-0000-00001A080000}"/>
    <cellStyle name="Normal 19 10_Test Generic Outputs_TBL1P" xfId="2739" xr:uid="{00000000-0005-0000-0000-00001B080000}"/>
    <cellStyle name="Normal 19 11" xfId="2740" xr:uid="{00000000-0005-0000-0000-00001C080000}"/>
    <cellStyle name="Normal 19 11 2" xfId="2741" xr:uid="{00000000-0005-0000-0000-00001D080000}"/>
    <cellStyle name="Normal 19 11_Test Generic Outputs_TBL1P" xfId="2742" xr:uid="{00000000-0005-0000-0000-00001E080000}"/>
    <cellStyle name="Normal 19 12" xfId="2743" xr:uid="{00000000-0005-0000-0000-00001F080000}"/>
    <cellStyle name="Normal 19 12 2" xfId="2744" xr:uid="{00000000-0005-0000-0000-000020080000}"/>
    <cellStyle name="Normal 19 12_Test Generic Outputs_TBL1P" xfId="2745" xr:uid="{00000000-0005-0000-0000-000021080000}"/>
    <cellStyle name="Normal 19 13" xfId="2746" xr:uid="{00000000-0005-0000-0000-000022080000}"/>
    <cellStyle name="Normal 19 13 2" xfId="2747" xr:uid="{00000000-0005-0000-0000-000023080000}"/>
    <cellStyle name="Normal 19 13_Test Generic Outputs_TBL1P" xfId="2748" xr:uid="{00000000-0005-0000-0000-000024080000}"/>
    <cellStyle name="Normal 19 14" xfId="2749" xr:uid="{00000000-0005-0000-0000-000025080000}"/>
    <cellStyle name="Normal 19 14 2" xfId="2750" xr:uid="{00000000-0005-0000-0000-000026080000}"/>
    <cellStyle name="Normal 19 14_Test Generic Outputs_TBL1P" xfId="2751" xr:uid="{00000000-0005-0000-0000-000027080000}"/>
    <cellStyle name="Normal 19 15" xfId="2752" xr:uid="{00000000-0005-0000-0000-000028080000}"/>
    <cellStyle name="Normal 19 15 2" xfId="2753" xr:uid="{00000000-0005-0000-0000-000029080000}"/>
    <cellStyle name="Normal 19 15_Test Generic Outputs_TBL1P" xfId="2754" xr:uid="{00000000-0005-0000-0000-00002A080000}"/>
    <cellStyle name="Normal 19 16" xfId="2755" xr:uid="{00000000-0005-0000-0000-00002B080000}"/>
    <cellStyle name="Normal 19 16 2" xfId="2756" xr:uid="{00000000-0005-0000-0000-00002C080000}"/>
    <cellStyle name="Normal 19 16_Test Generic Outputs_TBL1P" xfId="2757" xr:uid="{00000000-0005-0000-0000-00002D080000}"/>
    <cellStyle name="Normal 19 17" xfId="2758" xr:uid="{00000000-0005-0000-0000-00002E080000}"/>
    <cellStyle name="Normal 19 17 2" xfId="2759" xr:uid="{00000000-0005-0000-0000-00002F080000}"/>
    <cellStyle name="Normal 19 17_Test Generic Outputs_TBL1P" xfId="2760" xr:uid="{00000000-0005-0000-0000-000030080000}"/>
    <cellStyle name="Normal 19 18" xfId="2761" xr:uid="{00000000-0005-0000-0000-000031080000}"/>
    <cellStyle name="Normal 19 18 2" xfId="2762" xr:uid="{00000000-0005-0000-0000-000032080000}"/>
    <cellStyle name="Normal 19 18_Test Generic Outputs_TBL1P" xfId="2763" xr:uid="{00000000-0005-0000-0000-000033080000}"/>
    <cellStyle name="Normal 19 19" xfId="2764" xr:uid="{00000000-0005-0000-0000-000034080000}"/>
    <cellStyle name="Normal 19 19 2" xfId="2765" xr:uid="{00000000-0005-0000-0000-000035080000}"/>
    <cellStyle name="Normal 19 19_Test Generic Outputs_TBL1P" xfId="2766" xr:uid="{00000000-0005-0000-0000-000036080000}"/>
    <cellStyle name="Normal 19 2" xfId="489" xr:uid="{00000000-0005-0000-0000-000037080000}"/>
    <cellStyle name="Normal 19 2 2" xfId="2768" xr:uid="{00000000-0005-0000-0000-000038080000}"/>
    <cellStyle name="Normal 19 2 3" xfId="2767" xr:uid="{00000000-0005-0000-0000-000039080000}"/>
    <cellStyle name="Normal 19 2_Test Generic Outputs_TBL1P" xfId="2769" xr:uid="{00000000-0005-0000-0000-00003A080000}"/>
    <cellStyle name="Normal 19 20" xfId="2770" xr:uid="{00000000-0005-0000-0000-00003B080000}"/>
    <cellStyle name="Normal 19 20 2" xfId="2771" xr:uid="{00000000-0005-0000-0000-00003C080000}"/>
    <cellStyle name="Normal 19 20_Test Generic Outputs_TBL1P" xfId="2772" xr:uid="{00000000-0005-0000-0000-00003D080000}"/>
    <cellStyle name="Normal 19 21" xfId="2773" xr:uid="{00000000-0005-0000-0000-00003E080000}"/>
    <cellStyle name="Normal 19 21 2" xfId="2774" xr:uid="{00000000-0005-0000-0000-00003F080000}"/>
    <cellStyle name="Normal 19 21_Test Generic Outputs_TBL1P" xfId="2775" xr:uid="{00000000-0005-0000-0000-000040080000}"/>
    <cellStyle name="Normal 19 22" xfId="2776" xr:uid="{00000000-0005-0000-0000-000041080000}"/>
    <cellStyle name="Normal 19 22 2" xfId="2777" xr:uid="{00000000-0005-0000-0000-000042080000}"/>
    <cellStyle name="Normal 19 22_Test Generic Outputs_TBL1P" xfId="2778" xr:uid="{00000000-0005-0000-0000-000043080000}"/>
    <cellStyle name="Normal 19 23" xfId="2779" xr:uid="{00000000-0005-0000-0000-000044080000}"/>
    <cellStyle name="Normal 19 23 2" xfId="2780" xr:uid="{00000000-0005-0000-0000-000045080000}"/>
    <cellStyle name="Normal 19 23_Test Generic Outputs_TBL1P" xfId="2781" xr:uid="{00000000-0005-0000-0000-000046080000}"/>
    <cellStyle name="Normal 19 24" xfId="2782" xr:uid="{00000000-0005-0000-0000-000047080000}"/>
    <cellStyle name="Normal 19 25" xfId="2783" xr:uid="{00000000-0005-0000-0000-000048080000}"/>
    <cellStyle name="Normal 19 3" xfId="2784" xr:uid="{00000000-0005-0000-0000-000049080000}"/>
    <cellStyle name="Normal 19 3 2" xfId="2785" xr:uid="{00000000-0005-0000-0000-00004A080000}"/>
    <cellStyle name="Normal 19 3_Test Generic Outputs_TBL1P" xfId="2786" xr:uid="{00000000-0005-0000-0000-00004B080000}"/>
    <cellStyle name="Normal 19 4" xfId="2787" xr:uid="{00000000-0005-0000-0000-00004C080000}"/>
    <cellStyle name="Normal 19 4 2" xfId="2788" xr:uid="{00000000-0005-0000-0000-00004D080000}"/>
    <cellStyle name="Normal 19 4_Test Generic Outputs_TBL1P" xfId="2789" xr:uid="{00000000-0005-0000-0000-00004E080000}"/>
    <cellStyle name="Normal 19 5" xfId="2790" xr:uid="{00000000-0005-0000-0000-00004F080000}"/>
    <cellStyle name="Normal 19 5 2" xfId="2791" xr:uid="{00000000-0005-0000-0000-000050080000}"/>
    <cellStyle name="Normal 19 5_Test Generic Outputs_TBL1P" xfId="2792" xr:uid="{00000000-0005-0000-0000-000051080000}"/>
    <cellStyle name="Normal 19 6" xfId="2793" xr:uid="{00000000-0005-0000-0000-000052080000}"/>
    <cellStyle name="Normal 19 6 2" xfId="2794" xr:uid="{00000000-0005-0000-0000-000053080000}"/>
    <cellStyle name="Normal 19 6_Test Generic Outputs_TBL1P" xfId="2795" xr:uid="{00000000-0005-0000-0000-000054080000}"/>
    <cellStyle name="Normal 19 7" xfId="2796" xr:uid="{00000000-0005-0000-0000-000055080000}"/>
    <cellStyle name="Normal 19 7 2" xfId="2797" xr:uid="{00000000-0005-0000-0000-000056080000}"/>
    <cellStyle name="Normal 19 7_Test Generic Outputs_TBL1P" xfId="2798" xr:uid="{00000000-0005-0000-0000-000057080000}"/>
    <cellStyle name="Normal 19 8" xfId="2799" xr:uid="{00000000-0005-0000-0000-000058080000}"/>
    <cellStyle name="Normal 19 8 2" xfId="2800" xr:uid="{00000000-0005-0000-0000-000059080000}"/>
    <cellStyle name="Normal 19 8_Test Generic Outputs_TBL1P" xfId="2801" xr:uid="{00000000-0005-0000-0000-00005A080000}"/>
    <cellStyle name="Normal 19 9" xfId="2802" xr:uid="{00000000-0005-0000-0000-00005B080000}"/>
    <cellStyle name="Normal 19 9 2" xfId="2803" xr:uid="{00000000-0005-0000-0000-00005C080000}"/>
    <cellStyle name="Normal 19 9_Test Generic Outputs_TBL1P" xfId="2804" xr:uid="{00000000-0005-0000-0000-00005D080000}"/>
    <cellStyle name="Normal 19_Test Generic Outputs_TBL1P" xfId="2805" xr:uid="{00000000-0005-0000-0000-00005E080000}"/>
    <cellStyle name="Normal 190" xfId="490" xr:uid="{00000000-0005-0000-0000-00005F080000}"/>
    <cellStyle name="Normal 190 2" xfId="4004" xr:uid="{00000000-0005-0000-0000-000060080000}"/>
    <cellStyle name="Normal 191" xfId="491" xr:uid="{00000000-0005-0000-0000-000061080000}"/>
    <cellStyle name="Normal 191 2" xfId="4005" xr:uid="{00000000-0005-0000-0000-000062080000}"/>
    <cellStyle name="Normal 192" xfId="492" xr:uid="{00000000-0005-0000-0000-000063080000}"/>
    <cellStyle name="Normal 192 2" xfId="4006" xr:uid="{00000000-0005-0000-0000-000064080000}"/>
    <cellStyle name="Normal 193" xfId="493" xr:uid="{00000000-0005-0000-0000-000065080000}"/>
    <cellStyle name="Normal 193 2" xfId="4007" xr:uid="{00000000-0005-0000-0000-000066080000}"/>
    <cellStyle name="Normal 194" xfId="494" xr:uid="{00000000-0005-0000-0000-000067080000}"/>
    <cellStyle name="Normal 194 2" xfId="4008" xr:uid="{00000000-0005-0000-0000-000068080000}"/>
    <cellStyle name="Normal 195" xfId="495" xr:uid="{00000000-0005-0000-0000-000069080000}"/>
    <cellStyle name="Normal 195 2" xfId="4009" xr:uid="{00000000-0005-0000-0000-00006A080000}"/>
    <cellStyle name="Normal 196" xfId="496" xr:uid="{00000000-0005-0000-0000-00006B080000}"/>
    <cellStyle name="Normal 196 2" xfId="4010" xr:uid="{00000000-0005-0000-0000-00006C080000}"/>
    <cellStyle name="Normal 197" xfId="497" xr:uid="{00000000-0005-0000-0000-00006D080000}"/>
    <cellStyle name="Normal 197 2" xfId="4011" xr:uid="{00000000-0005-0000-0000-00006E080000}"/>
    <cellStyle name="Normal 198" xfId="498" xr:uid="{00000000-0005-0000-0000-00006F080000}"/>
    <cellStyle name="Normal 198 2" xfId="4012" xr:uid="{00000000-0005-0000-0000-000070080000}"/>
    <cellStyle name="Normal 199" xfId="499" xr:uid="{00000000-0005-0000-0000-000071080000}"/>
    <cellStyle name="Normal 199 2" xfId="4013" xr:uid="{00000000-0005-0000-0000-000072080000}"/>
    <cellStyle name="Normal 2" xfId="1" xr:uid="{00000000-0005-0000-0000-000073080000}"/>
    <cellStyle name="Normal 2 10" xfId="2806" xr:uid="{00000000-0005-0000-0000-000074080000}"/>
    <cellStyle name="Normal 2 10 2" xfId="2807" xr:uid="{00000000-0005-0000-0000-000075080000}"/>
    <cellStyle name="Normal 2 10_Test Generic Outputs_TBL1P" xfId="2808" xr:uid="{00000000-0005-0000-0000-000076080000}"/>
    <cellStyle name="Normal 2 11" xfId="2809" xr:uid="{00000000-0005-0000-0000-000077080000}"/>
    <cellStyle name="Normal 2 11 2" xfId="2810" xr:uid="{00000000-0005-0000-0000-000078080000}"/>
    <cellStyle name="Normal 2 11_Test Generic Outputs_TBL1P" xfId="2811" xr:uid="{00000000-0005-0000-0000-000079080000}"/>
    <cellStyle name="Normal 2 12" xfId="2812" xr:uid="{00000000-0005-0000-0000-00007A080000}"/>
    <cellStyle name="Normal 2 12 2" xfId="2813" xr:uid="{00000000-0005-0000-0000-00007B080000}"/>
    <cellStyle name="Normal 2 12_Test Generic Outputs_TBL1P" xfId="2814" xr:uid="{00000000-0005-0000-0000-00007C080000}"/>
    <cellStyle name="Normal 2 13" xfId="2815" xr:uid="{00000000-0005-0000-0000-00007D080000}"/>
    <cellStyle name="Normal 2 13 2" xfId="2816" xr:uid="{00000000-0005-0000-0000-00007E080000}"/>
    <cellStyle name="Normal 2 13_Test Generic Outputs_TBL1P" xfId="2817" xr:uid="{00000000-0005-0000-0000-00007F080000}"/>
    <cellStyle name="Normal 2 14" xfId="2818" xr:uid="{00000000-0005-0000-0000-000080080000}"/>
    <cellStyle name="Normal 2 14 2" xfId="2819" xr:uid="{00000000-0005-0000-0000-000081080000}"/>
    <cellStyle name="Normal 2 14_Test Generic Outputs_TBL1P" xfId="2820" xr:uid="{00000000-0005-0000-0000-000082080000}"/>
    <cellStyle name="Normal 2 15" xfId="2821" xr:uid="{00000000-0005-0000-0000-000083080000}"/>
    <cellStyle name="Normal 2 16" xfId="2822" xr:uid="{00000000-0005-0000-0000-000084080000}"/>
    <cellStyle name="Normal 2 17" xfId="2823" xr:uid="{00000000-0005-0000-0000-000085080000}"/>
    <cellStyle name="Normal 2 18" xfId="2824" xr:uid="{00000000-0005-0000-0000-000086080000}"/>
    <cellStyle name="Normal 2 19" xfId="2825" xr:uid="{00000000-0005-0000-0000-000087080000}"/>
    <cellStyle name="Normal 2 2" xfId="500" xr:uid="{00000000-0005-0000-0000-000088080000}"/>
    <cellStyle name="Normal 2 2 2" xfId="501" xr:uid="{00000000-0005-0000-0000-000089080000}"/>
    <cellStyle name="Normal 2 2 2 2" xfId="502" xr:uid="{00000000-0005-0000-0000-00008A080000}"/>
    <cellStyle name="Normal 2 2 2 2 2" xfId="503" xr:uid="{00000000-0005-0000-0000-00008B080000}"/>
    <cellStyle name="Normal 2 2 2 2 2 2" xfId="504" xr:uid="{00000000-0005-0000-0000-00008C080000}"/>
    <cellStyle name="Normal 2 2 2 2 3" xfId="505" xr:uid="{00000000-0005-0000-0000-00008D080000}"/>
    <cellStyle name="Normal 2 2 2 2 3 2" xfId="506" xr:uid="{00000000-0005-0000-0000-00008E080000}"/>
    <cellStyle name="Normal 2 2 2 2 4" xfId="507" xr:uid="{00000000-0005-0000-0000-00008F080000}"/>
    <cellStyle name="Normal 2 2 2 2 5" xfId="1528" xr:uid="{00000000-0005-0000-0000-000090080000}"/>
    <cellStyle name="Normal 2 2 2 3" xfId="508" xr:uid="{00000000-0005-0000-0000-000091080000}"/>
    <cellStyle name="Normal 2 2 2 3 2" xfId="509" xr:uid="{00000000-0005-0000-0000-000092080000}"/>
    <cellStyle name="Normal 2 2 2 4" xfId="510" xr:uid="{00000000-0005-0000-0000-000093080000}"/>
    <cellStyle name="Normal 2 2 2 4 2" xfId="511" xr:uid="{00000000-0005-0000-0000-000094080000}"/>
    <cellStyle name="Normal 2 2 2 5" xfId="512" xr:uid="{00000000-0005-0000-0000-000095080000}"/>
    <cellStyle name="Normal 2 2 2 5 2" xfId="513" xr:uid="{00000000-0005-0000-0000-000096080000}"/>
    <cellStyle name="Normal 2 2 3" xfId="514" xr:uid="{00000000-0005-0000-0000-000097080000}"/>
    <cellStyle name="Normal 2 2 3 2" xfId="515" xr:uid="{00000000-0005-0000-0000-000098080000}"/>
    <cellStyle name="Normal 2 2 3 2 2" xfId="516" xr:uid="{00000000-0005-0000-0000-000099080000}"/>
    <cellStyle name="Normal 2 2 3 3" xfId="517" xr:uid="{00000000-0005-0000-0000-00009A080000}"/>
    <cellStyle name="Normal 2 2 3 3 2" xfId="518" xr:uid="{00000000-0005-0000-0000-00009B080000}"/>
    <cellStyle name="Normal 2 2 3 4" xfId="519" xr:uid="{00000000-0005-0000-0000-00009C080000}"/>
    <cellStyle name="Normal 2 2 3 5" xfId="2826" xr:uid="{00000000-0005-0000-0000-00009D080000}"/>
    <cellStyle name="Normal 2 2 4" xfId="520" xr:uid="{00000000-0005-0000-0000-00009E080000}"/>
    <cellStyle name="Normal 2 2 4 2" xfId="521" xr:uid="{00000000-0005-0000-0000-00009F080000}"/>
    <cellStyle name="Normal 2 2 4 3" xfId="2827" xr:uid="{00000000-0005-0000-0000-0000A0080000}"/>
    <cellStyle name="Normal 2 2 5" xfId="522" xr:uid="{00000000-0005-0000-0000-0000A1080000}"/>
    <cellStyle name="Normal 2 2 5 2" xfId="523" xr:uid="{00000000-0005-0000-0000-0000A2080000}"/>
    <cellStyle name="Normal 2 2 5 3" xfId="2828" xr:uid="{00000000-0005-0000-0000-0000A3080000}"/>
    <cellStyle name="Normal 2 2 6" xfId="524" xr:uid="{00000000-0005-0000-0000-0000A4080000}"/>
    <cellStyle name="Normal 2 2 6 2" xfId="525" xr:uid="{00000000-0005-0000-0000-0000A5080000}"/>
    <cellStyle name="Normal 2 2 6 3" xfId="2829" xr:uid="{00000000-0005-0000-0000-0000A6080000}"/>
    <cellStyle name="Normal 2 2 7" xfId="526" xr:uid="{00000000-0005-0000-0000-0000A7080000}"/>
    <cellStyle name="Normal 2 2_Test Generic Outputs_TBL1P" xfId="2830" xr:uid="{00000000-0005-0000-0000-0000A8080000}"/>
    <cellStyle name="Normal 2 20" xfId="1576" xr:uid="{00000000-0005-0000-0000-0000A9080000}"/>
    <cellStyle name="Normal 2 21" xfId="4556" xr:uid="{00000000-0005-0000-0000-0000AA080000}"/>
    <cellStyle name="Normal 2 22" xfId="4567" xr:uid="{00000000-0005-0000-0000-0000AB080000}"/>
    <cellStyle name="Normal 2 23" xfId="4544" xr:uid="{00000000-0005-0000-0000-0000AC080000}"/>
    <cellStyle name="Normal 2 24" xfId="4542" xr:uid="{00000000-0005-0000-0000-0000AD080000}"/>
    <cellStyle name="Normal 2 25" xfId="4512" xr:uid="{00000000-0005-0000-0000-0000AE080000}"/>
    <cellStyle name="Normal 2 26" xfId="1580" xr:uid="{00000000-0005-0000-0000-0000AF080000}"/>
    <cellStyle name="Normal 2 27" xfId="4545" xr:uid="{00000000-0005-0000-0000-0000B0080000}"/>
    <cellStyle name="Normal 2 28" xfId="4537" xr:uid="{00000000-0005-0000-0000-0000B1080000}"/>
    <cellStyle name="Normal 2 29" xfId="4520" xr:uid="{00000000-0005-0000-0000-0000B2080000}"/>
    <cellStyle name="Normal 2 3" xfId="527" xr:uid="{00000000-0005-0000-0000-0000B3080000}"/>
    <cellStyle name="Normal 2 3 2" xfId="528" xr:uid="{00000000-0005-0000-0000-0000B4080000}"/>
    <cellStyle name="Normal 2 3 2 2" xfId="529" xr:uid="{00000000-0005-0000-0000-0000B5080000}"/>
    <cellStyle name="Normal 2 3 2 2 2" xfId="530" xr:uid="{00000000-0005-0000-0000-0000B6080000}"/>
    <cellStyle name="Normal 2 3 2 2 3" xfId="2831" xr:uid="{00000000-0005-0000-0000-0000B7080000}"/>
    <cellStyle name="Normal 2 3 2 3" xfId="531" xr:uid="{00000000-0005-0000-0000-0000B8080000}"/>
    <cellStyle name="Normal 2 3 2 3 2" xfId="532" xr:uid="{00000000-0005-0000-0000-0000B9080000}"/>
    <cellStyle name="Normal 2 3 2 4" xfId="533" xr:uid="{00000000-0005-0000-0000-0000BA080000}"/>
    <cellStyle name="Normal 2 3 2 4 2" xfId="534" xr:uid="{00000000-0005-0000-0000-0000BB080000}"/>
    <cellStyle name="Normal 2 3 3" xfId="535" xr:uid="{00000000-0005-0000-0000-0000BC080000}"/>
    <cellStyle name="Normal 2 3 3 2" xfId="536" xr:uid="{00000000-0005-0000-0000-0000BD080000}"/>
    <cellStyle name="Normal 2 3 3 3" xfId="2832" xr:uid="{00000000-0005-0000-0000-0000BE080000}"/>
    <cellStyle name="Normal 2 3 4" xfId="537" xr:uid="{00000000-0005-0000-0000-0000BF080000}"/>
    <cellStyle name="Normal 2 3 4 2" xfId="538" xr:uid="{00000000-0005-0000-0000-0000C0080000}"/>
    <cellStyle name="Normal 2 3 4 3" xfId="2833" xr:uid="{00000000-0005-0000-0000-0000C1080000}"/>
    <cellStyle name="Normal 2 3 5" xfId="539" xr:uid="{00000000-0005-0000-0000-0000C2080000}"/>
    <cellStyle name="Normal 2 3 6" xfId="540" xr:uid="{00000000-0005-0000-0000-0000C3080000}"/>
    <cellStyle name="Normal 2 3 6 2" xfId="541" xr:uid="{00000000-0005-0000-0000-0000C4080000}"/>
    <cellStyle name="Normal 2 3_Test Generic Outputs_TBL1P" xfId="2834" xr:uid="{00000000-0005-0000-0000-0000C5080000}"/>
    <cellStyle name="Normal 2 30" xfId="1595" xr:uid="{00000000-0005-0000-0000-0000C6080000}"/>
    <cellStyle name="Normal 2 31" xfId="4517" xr:uid="{00000000-0005-0000-0000-0000C7080000}"/>
    <cellStyle name="Normal 2 32" xfId="4536" xr:uid="{00000000-0005-0000-0000-0000C8080000}"/>
    <cellStyle name="Normal 2 33" xfId="4551" xr:uid="{00000000-0005-0000-0000-0000C9080000}"/>
    <cellStyle name="Normal 2 34" xfId="4516" xr:uid="{00000000-0005-0000-0000-0000CA080000}"/>
    <cellStyle name="Normal 2 35" xfId="4562" xr:uid="{00000000-0005-0000-0000-0000CB080000}"/>
    <cellStyle name="Normal 2 36" xfId="4519" xr:uid="{00000000-0005-0000-0000-0000CC080000}"/>
    <cellStyle name="Normal 2 37" xfId="1587" xr:uid="{00000000-0005-0000-0000-0000CD080000}"/>
    <cellStyle name="Normal 2 38" xfId="4535" xr:uid="{00000000-0005-0000-0000-0000CE080000}"/>
    <cellStyle name="Normal 2 39" xfId="4521" xr:uid="{00000000-0005-0000-0000-0000CF080000}"/>
    <cellStyle name="Normal 2 4" xfId="542" xr:uid="{00000000-0005-0000-0000-0000D0080000}"/>
    <cellStyle name="Normal 2 4 2" xfId="543" xr:uid="{00000000-0005-0000-0000-0000D1080000}"/>
    <cellStyle name="Normal 2 4 2 2" xfId="544" xr:uid="{00000000-0005-0000-0000-0000D2080000}"/>
    <cellStyle name="Normal 2 4 2 3" xfId="2836" xr:uid="{00000000-0005-0000-0000-0000D3080000}"/>
    <cellStyle name="Normal 2 4 3" xfId="545" xr:uid="{00000000-0005-0000-0000-0000D4080000}"/>
    <cellStyle name="Normal 2 4 3 2" xfId="546" xr:uid="{00000000-0005-0000-0000-0000D5080000}"/>
    <cellStyle name="Normal 2 4 3 3" xfId="2837" xr:uid="{00000000-0005-0000-0000-0000D6080000}"/>
    <cellStyle name="Normal 2 4 4" xfId="547" xr:uid="{00000000-0005-0000-0000-0000D7080000}"/>
    <cellStyle name="Normal 2 4 5" xfId="2835" xr:uid="{00000000-0005-0000-0000-0000D8080000}"/>
    <cellStyle name="Normal 2 4_Test Generic Outputs_TBL1P" xfId="2838" xr:uid="{00000000-0005-0000-0000-0000D9080000}"/>
    <cellStyle name="Normal 2 40" xfId="4534" xr:uid="{00000000-0005-0000-0000-0000DA080000}"/>
    <cellStyle name="Normal 2 41" xfId="4547" xr:uid="{00000000-0005-0000-0000-0000DB080000}"/>
    <cellStyle name="Normal 2 42" xfId="4533" xr:uid="{00000000-0005-0000-0000-0000DC080000}"/>
    <cellStyle name="Normal 2 43" xfId="4524" xr:uid="{00000000-0005-0000-0000-0000DD080000}"/>
    <cellStyle name="Normal 2 44" xfId="4532" xr:uid="{00000000-0005-0000-0000-0000DE080000}"/>
    <cellStyle name="Normal 2 45" xfId="4525" xr:uid="{00000000-0005-0000-0000-0000DF080000}"/>
    <cellStyle name="Normal 2 46" xfId="4531" xr:uid="{00000000-0005-0000-0000-0000E0080000}"/>
    <cellStyle name="Normal 2 47" xfId="4526" xr:uid="{00000000-0005-0000-0000-0000E1080000}"/>
    <cellStyle name="Normal 2 48" xfId="4530" xr:uid="{00000000-0005-0000-0000-0000E2080000}"/>
    <cellStyle name="Normal 2 49" xfId="4527" xr:uid="{00000000-0005-0000-0000-0000E3080000}"/>
    <cellStyle name="Normal 2 5" xfId="548" xr:uid="{00000000-0005-0000-0000-0000E4080000}"/>
    <cellStyle name="Normal 2 5 2" xfId="549" xr:uid="{00000000-0005-0000-0000-0000E5080000}"/>
    <cellStyle name="Normal 2 5 2 2" xfId="2840" xr:uid="{00000000-0005-0000-0000-0000E6080000}"/>
    <cellStyle name="Normal 2 5 3" xfId="2839" xr:uid="{00000000-0005-0000-0000-0000E7080000}"/>
    <cellStyle name="Normal 2 5_Test Generic Outputs_TBL1P" xfId="2841" xr:uid="{00000000-0005-0000-0000-0000E8080000}"/>
    <cellStyle name="Normal 2 50" xfId="4529" xr:uid="{00000000-0005-0000-0000-0000E9080000}"/>
    <cellStyle name="Normal 2 51" xfId="4528" xr:uid="{00000000-0005-0000-0000-0000EA080000}"/>
    <cellStyle name="Normal 2 6" xfId="550" xr:uid="{00000000-0005-0000-0000-0000EB080000}"/>
    <cellStyle name="Normal 2 6 2" xfId="551" xr:uid="{00000000-0005-0000-0000-0000EC080000}"/>
    <cellStyle name="Normal 2 6 2 2" xfId="2843" xr:uid="{00000000-0005-0000-0000-0000ED080000}"/>
    <cellStyle name="Normal 2 6 3" xfId="2842" xr:uid="{00000000-0005-0000-0000-0000EE080000}"/>
    <cellStyle name="Normal 2 6_Test Generic Outputs_TBL1P" xfId="2844" xr:uid="{00000000-0005-0000-0000-0000EF080000}"/>
    <cellStyle name="Normal 2 7" xfId="552" xr:uid="{00000000-0005-0000-0000-0000F0080000}"/>
    <cellStyle name="Normal 2 7 2" xfId="2845" xr:uid="{00000000-0005-0000-0000-0000F1080000}"/>
    <cellStyle name="Normal 2 7_Test Generic Outputs_TBL1P" xfId="2846" xr:uid="{00000000-0005-0000-0000-0000F2080000}"/>
    <cellStyle name="Normal 2 8" xfId="553" xr:uid="{00000000-0005-0000-0000-0000F3080000}"/>
    <cellStyle name="Normal 2 8 2" xfId="2848" xr:uid="{00000000-0005-0000-0000-0000F4080000}"/>
    <cellStyle name="Normal 2 8 3" xfId="2847" xr:uid="{00000000-0005-0000-0000-0000F5080000}"/>
    <cellStyle name="Normal 2 8_Test Generic Outputs_TBL1P" xfId="2849" xr:uid="{00000000-0005-0000-0000-0000F6080000}"/>
    <cellStyle name="Normal 2 9" xfId="554" xr:uid="{00000000-0005-0000-0000-0000F7080000}"/>
    <cellStyle name="Normal 2 9 2" xfId="2851" xr:uid="{00000000-0005-0000-0000-0000F8080000}"/>
    <cellStyle name="Normal 2 9 3" xfId="4049" xr:uid="{00000000-0005-0000-0000-0000F9080000}"/>
    <cellStyle name="Normal 2 9 4" xfId="2850" xr:uid="{00000000-0005-0000-0000-0000FA080000}"/>
    <cellStyle name="Normal 2 9_Test Generic Outputs_TBL1P" xfId="2852" xr:uid="{00000000-0005-0000-0000-0000FB080000}"/>
    <cellStyle name="Normal 2_Test Generic Outputs_TBL1P" xfId="2853" xr:uid="{00000000-0005-0000-0000-0000FC080000}"/>
    <cellStyle name="Normal 20" xfId="555" xr:uid="{00000000-0005-0000-0000-0000FD080000}"/>
    <cellStyle name="Normal 20 10" xfId="2854" xr:uid="{00000000-0005-0000-0000-0000FE080000}"/>
    <cellStyle name="Normal 20 10 2" xfId="2855" xr:uid="{00000000-0005-0000-0000-0000FF080000}"/>
    <cellStyle name="Normal 20 10_Test Generic Outputs_TBL1P" xfId="2856" xr:uid="{00000000-0005-0000-0000-000000090000}"/>
    <cellStyle name="Normal 20 11" xfId="2857" xr:uid="{00000000-0005-0000-0000-000001090000}"/>
    <cellStyle name="Normal 20 11 2" xfId="2858" xr:uid="{00000000-0005-0000-0000-000002090000}"/>
    <cellStyle name="Normal 20 11_Test Generic Outputs_TBL1P" xfId="2859" xr:uid="{00000000-0005-0000-0000-000003090000}"/>
    <cellStyle name="Normal 20 12" xfId="2860" xr:uid="{00000000-0005-0000-0000-000004090000}"/>
    <cellStyle name="Normal 20 12 2" xfId="2861" xr:uid="{00000000-0005-0000-0000-000005090000}"/>
    <cellStyle name="Normal 20 12_Test Generic Outputs_TBL1P" xfId="2862" xr:uid="{00000000-0005-0000-0000-000006090000}"/>
    <cellStyle name="Normal 20 13" xfId="2863" xr:uid="{00000000-0005-0000-0000-000007090000}"/>
    <cellStyle name="Normal 20 13 2" xfId="2864" xr:uid="{00000000-0005-0000-0000-000008090000}"/>
    <cellStyle name="Normal 20 13_Test Generic Outputs_TBL1P" xfId="2865" xr:uid="{00000000-0005-0000-0000-000009090000}"/>
    <cellStyle name="Normal 20 14" xfId="2866" xr:uid="{00000000-0005-0000-0000-00000A090000}"/>
    <cellStyle name="Normal 20 14 2" xfId="2867" xr:uid="{00000000-0005-0000-0000-00000B090000}"/>
    <cellStyle name="Normal 20 14_Test Generic Outputs_TBL1P" xfId="2868" xr:uid="{00000000-0005-0000-0000-00000C090000}"/>
    <cellStyle name="Normal 20 15" xfId="2869" xr:uid="{00000000-0005-0000-0000-00000D090000}"/>
    <cellStyle name="Normal 20 16" xfId="2870" xr:uid="{00000000-0005-0000-0000-00000E090000}"/>
    <cellStyle name="Normal 20 2" xfId="556" xr:uid="{00000000-0005-0000-0000-00000F090000}"/>
    <cellStyle name="Normal 20 2 2" xfId="2872" xr:uid="{00000000-0005-0000-0000-000010090000}"/>
    <cellStyle name="Normal 20 2 3" xfId="2871" xr:uid="{00000000-0005-0000-0000-000011090000}"/>
    <cellStyle name="Normal 20 2_Test Generic Outputs_TBL1P" xfId="2873" xr:uid="{00000000-0005-0000-0000-000012090000}"/>
    <cellStyle name="Normal 20 3" xfId="2874" xr:uid="{00000000-0005-0000-0000-000013090000}"/>
    <cellStyle name="Normal 20 3 2" xfId="2875" xr:uid="{00000000-0005-0000-0000-000014090000}"/>
    <cellStyle name="Normal 20 3_Test Generic Outputs_TBL1P" xfId="2876" xr:uid="{00000000-0005-0000-0000-000015090000}"/>
    <cellStyle name="Normal 20 4" xfId="2877" xr:uid="{00000000-0005-0000-0000-000016090000}"/>
    <cellStyle name="Normal 20 4 2" xfId="2878" xr:uid="{00000000-0005-0000-0000-000017090000}"/>
    <cellStyle name="Normal 20 4_Test Generic Outputs_TBL1P" xfId="2879" xr:uid="{00000000-0005-0000-0000-000018090000}"/>
    <cellStyle name="Normal 20 5" xfId="2880" xr:uid="{00000000-0005-0000-0000-000019090000}"/>
    <cellStyle name="Normal 20 5 2" xfId="2881" xr:uid="{00000000-0005-0000-0000-00001A090000}"/>
    <cellStyle name="Normal 20 5_Test Generic Outputs_TBL1P" xfId="2882" xr:uid="{00000000-0005-0000-0000-00001B090000}"/>
    <cellStyle name="Normal 20 6" xfId="2883" xr:uid="{00000000-0005-0000-0000-00001C090000}"/>
    <cellStyle name="Normal 20 6 2" xfId="2884" xr:uid="{00000000-0005-0000-0000-00001D090000}"/>
    <cellStyle name="Normal 20 6_Test Generic Outputs_TBL1P" xfId="2885" xr:uid="{00000000-0005-0000-0000-00001E090000}"/>
    <cellStyle name="Normal 20 7" xfId="2886" xr:uid="{00000000-0005-0000-0000-00001F090000}"/>
    <cellStyle name="Normal 20 7 2" xfId="2887" xr:uid="{00000000-0005-0000-0000-000020090000}"/>
    <cellStyle name="Normal 20 7_Test Generic Outputs_TBL1P" xfId="2888" xr:uid="{00000000-0005-0000-0000-000021090000}"/>
    <cellStyle name="Normal 20 8" xfId="2889" xr:uid="{00000000-0005-0000-0000-000022090000}"/>
    <cellStyle name="Normal 20 8 2" xfId="2890" xr:uid="{00000000-0005-0000-0000-000023090000}"/>
    <cellStyle name="Normal 20 8_Test Generic Outputs_TBL1P" xfId="2891" xr:uid="{00000000-0005-0000-0000-000024090000}"/>
    <cellStyle name="Normal 20 9" xfId="2892" xr:uid="{00000000-0005-0000-0000-000025090000}"/>
    <cellStyle name="Normal 20 9 2" xfId="2893" xr:uid="{00000000-0005-0000-0000-000026090000}"/>
    <cellStyle name="Normal 20 9_Test Generic Outputs_TBL1P" xfId="2894" xr:uid="{00000000-0005-0000-0000-000027090000}"/>
    <cellStyle name="Normal 20_Test Generic Outputs_TBL1P" xfId="2895" xr:uid="{00000000-0005-0000-0000-000028090000}"/>
    <cellStyle name="Normal 200" xfId="557" xr:uid="{00000000-0005-0000-0000-000029090000}"/>
    <cellStyle name="Normal 200 2" xfId="4014" xr:uid="{00000000-0005-0000-0000-00002A090000}"/>
    <cellStyle name="Normal 201" xfId="558" xr:uid="{00000000-0005-0000-0000-00002B090000}"/>
    <cellStyle name="Normal 201 2" xfId="559" xr:uid="{00000000-0005-0000-0000-00002C090000}"/>
    <cellStyle name="Normal 202" xfId="560" xr:uid="{00000000-0005-0000-0000-00002D090000}"/>
    <cellStyle name="Normal 202 2" xfId="561" xr:uid="{00000000-0005-0000-0000-00002E090000}"/>
    <cellStyle name="Normal 203" xfId="562" xr:uid="{00000000-0005-0000-0000-00002F090000}"/>
    <cellStyle name="Normal 203 2" xfId="563" xr:uid="{00000000-0005-0000-0000-000030090000}"/>
    <cellStyle name="Normal 204" xfId="564" xr:uid="{00000000-0005-0000-0000-000031090000}"/>
    <cellStyle name="Normal 204 2" xfId="565" xr:uid="{00000000-0005-0000-0000-000032090000}"/>
    <cellStyle name="Normal 205" xfId="566" xr:uid="{00000000-0005-0000-0000-000033090000}"/>
    <cellStyle name="Normal 205 2" xfId="567" xr:uid="{00000000-0005-0000-0000-000034090000}"/>
    <cellStyle name="Normal 206" xfId="568" xr:uid="{00000000-0005-0000-0000-000035090000}"/>
    <cellStyle name="Normal 206 2" xfId="569" xr:uid="{00000000-0005-0000-0000-000036090000}"/>
    <cellStyle name="Normal 207" xfId="570" xr:uid="{00000000-0005-0000-0000-000037090000}"/>
    <cellStyle name="Normal 207 2" xfId="571" xr:uid="{00000000-0005-0000-0000-000038090000}"/>
    <cellStyle name="Normal 207 3" xfId="2084" xr:uid="{00000000-0005-0000-0000-000039090000}"/>
    <cellStyle name="Normal 208" xfId="572" xr:uid="{00000000-0005-0000-0000-00003A090000}"/>
    <cellStyle name="Normal 208 2" xfId="573" xr:uid="{00000000-0005-0000-0000-00003B090000}"/>
    <cellStyle name="Normal 208 3" xfId="2187" xr:uid="{00000000-0005-0000-0000-00003C090000}"/>
    <cellStyle name="Normal 209" xfId="574" xr:uid="{00000000-0005-0000-0000-00003D090000}"/>
    <cellStyle name="Normal 209 2" xfId="575" xr:uid="{00000000-0005-0000-0000-00003E090000}"/>
    <cellStyle name="Normal 209 2 2" xfId="4030" xr:uid="{00000000-0005-0000-0000-00003F090000}"/>
    <cellStyle name="Normal 209 3" xfId="1833" xr:uid="{00000000-0005-0000-0000-000040090000}"/>
    <cellStyle name="Normal 21" xfId="576" xr:uid="{00000000-0005-0000-0000-000041090000}"/>
    <cellStyle name="Normal 21 10" xfId="2896" xr:uid="{00000000-0005-0000-0000-000042090000}"/>
    <cellStyle name="Normal 21 10 2" xfId="2897" xr:uid="{00000000-0005-0000-0000-000043090000}"/>
    <cellStyle name="Normal 21 10_Test Generic Outputs_TBL1P" xfId="2898" xr:uid="{00000000-0005-0000-0000-000044090000}"/>
    <cellStyle name="Normal 21 11" xfId="2899" xr:uid="{00000000-0005-0000-0000-000045090000}"/>
    <cellStyle name="Normal 21 11 2" xfId="2900" xr:uid="{00000000-0005-0000-0000-000046090000}"/>
    <cellStyle name="Normal 21 11_Test Generic Outputs_TBL1P" xfId="2901" xr:uid="{00000000-0005-0000-0000-000047090000}"/>
    <cellStyle name="Normal 21 12" xfId="2902" xr:uid="{00000000-0005-0000-0000-000048090000}"/>
    <cellStyle name="Normal 21 12 2" xfId="2903" xr:uid="{00000000-0005-0000-0000-000049090000}"/>
    <cellStyle name="Normal 21 12_Test Generic Outputs_TBL1P" xfId="2904" xr:uid="{00000000-0005-0000-0000-00004A090000}"/>
    <cellStyle name="Normal 21 13" xfId="2905" xr:uid="{00000000-0005-0000-0000-00004B090000}"/>
    <cellStyle name="Normal 21 13 2" xfId="2906" xr:uid="{00000000-0005-0000-0000-00004C090000}"/>
    <cellStyle name="Normal 21 13_Test Generic Outputs_TBL1P" xfId="2907" xr:uid="{00000000-0005-0000-0000-00004D090000}"/>
    <cellStyle name="Normal 21 14" xfId="2908" xr:uid="{00000000-0005-0000-0000-00004E090000}"/>
    <cellStyle name="Normal 21 14 2" xfId="2909" xr:uid="{00000000-0005-0000-0000-00004F090000}"/>
    <cellStyle name="Normal 21 14_Test Generic Outputs_TBL1P" xfId="2910" xr:uid="{00000000-0005-0000-0000-000050090000}"/>
    <cellStyle name="Normal 21 15" xfId="2911" xr:uid="{00000000-0005-0000-0000-000051090000}"/>
    <cellStyle name="Normal 21 15 2" xfId="2912" xr:uid="{00000000-0005-0000-0000-000052090000}"/>
    <cellStyle name="Normal 21 15_Test Generic Outputs_TBL1P" xfId="2913" xr:uid="{00000000-0005-0000-0000-000053090000}"/>
    <cellStyle name="Normal 21 16" xfId="2914" xr:uid="{00000000-0005-0000-0000-000054090000}"/>
    <cellStyle name="Normal 21 16 2" xfId="2915" xr:uid="{00000000-0005-0000-0000-000055090000}"/>
    <cellStyle name="Normal 21 16_Test Generic Outputs_TBL1P" xfId="2916" xr:uid="{00000000-0005-0000-0000-000056090000}"/>
    <cellStyle name="Normal 21 17" xfId="2917" xr:uid="{00000000-0005-0000-0000-000057090000}"/>
    <cellStyle name="Normal 21 17 2" xfId="2918" xr:uid="{00000000-0005-0000-0000-000058090000}"/>
    <cellStyle name="Normal 21 17_Test Generic Outputs_TBL1P" xfId="2919" xr:uid="{00000000-0005-0000-0000-000059090000}"/>
    <cellStyle name="Normal 21 18" xfId="2920" xr:uid="{00000000-0005-0000-0000-00005A090000}"/>
    <cellStyle name="Normal 21 18 2" xfId="2921" xr:uid="{00000000-0005-0000-0000-00005B090000}"/>
    <cellStyle name="Normal 21 18_Test Generic Outputs_TBL1P" xfId="2922" xr:uid="{00000000-0005-0000-0000-00005C090000}"/>
    <cellStyle name="Normal 21 19" xfId="2923" xr:uid="{00000000-0005-0000-0000-00005D090000}"/>
    <cellStyle name="Normal 21 19 2" xfId="2924" xr:uid="{00000000-0005-0000-0000-00005E090000}"/>
    <cellStyle name="Normal 21 19_Test Generic Outputs_TBL1P" xfId="2925" xr:uid="{00000000-0005-0000-0000-00005F090000}"/>
    <cellStyle name="Normal 21 2" xfId="577" xr:uid="{00000000-0005-0000-0000-000060090000}"/>
    <cellStyle name="Normal 21 2 2" xfId="2927" xr:uid="{00000000-0005-0000-0000-000061090000}"/>
    <cellStyle name="Normal 21 2 3" xfId="2926" xr:uid="{00000000-0005-0000-0000-000062090000}"/>
    <cellStyle name="Normal 21 2_Test Generic Outputs_TBL1P" xfId="2928" xr:uid="{00000000-0005-0000-0000-000063090000}"/>
    <cellStyle name="Normal 21 20" xfId="2929" xr:uid="{00000000-0005-0000-0000-000064090000}"/>
    <cellStyle name="Normal 21 20 2" xfId="2930" xr:uid="{00000000-0005-0000-0000-000065090000}"/>
    <cellStyle name="Normal 21 20_Test Generic Outputs_TBL1P" xfId="2931" xr:uid="{00000000-0005-0000-0000-000066090000}"/>
    <cellStyle name="Normal 21 21" xfId="2932" xr:uid="{00000000-0005-0000-0000-000067090000}"/>
    <cellStyle name="Normal 21 21 2" xfId="2933" xr:uid="{00000000-0005-0000-0000-000068090000}"/>
    <cellStyle name="Normal 21 21_Test Generic Outputs_TBL1P" xfId="2934" xr:uid="{00000000-0005-0000-0000-000069090000}"/>
    <cellStyle name="Normal 21 22" xfId="2935" xr:uid="{00000000-0005-0000-0000-00006A090000}"/>
    <cellStyle name="Normal 21 22 2" xfId="2936" xr:uid="{00000000-0005-0000-0000-00006B090000}"/>
    <cellStyle name="Normal 21 22_Test Generic Outputs_TBL1P" xfId="2937" xr:uid="{00000000-0005-0000-0000-00006C090000}"/>
    <cellStyle name="Normal 21 23" xfId="2938" xr:uid="{00000000-0005-0000-0000-00006D090000}"/>
    <cellStyle name="Normal 21 23 2" xfId="2939" xr:uid="{00000000-0005-0000-0000-00006E090000}"/>
    <cellStyle name="Normal 21 23_Test Generic Outputs_TBL1P" xfId="2940" xr:uid="{00000000-0005-0000-0000-00006F090000}"/>
    <cellStyle name="Normal 21 24" xfId="2941" xr:uid="{00000000-0005-0000-0000-000070090000}"/>
    <cellStyle name="Normal 21 25" xfId="2942" xr:uid="{00000000-0005-0000-0000-000071090000}"/>
    <cellStyle name="Normal 21 3" xfId="2943" xr:uid="{00000000-0005-0000-0000-000072090000}"/>
    <cellStyle name="Normal 21 3 2" xfId="2944" xr:uid="{00000000-0005-0000-0000-000073090000}"/>
    <cellStyle name="Normal 21 3_Test Generic Outputs_TBL1P" xfId="2945" xr:uid="{00000000-0005-0000-0000-000074090000}"/>
    <cellStyle name="Normal 21 4" xfId="2946" xr:uid="{00000000-0005-0000-0000-000075090000}"/>
    <cellStyle name="Normal 21 4 2" xfId="2947" xr:uid="{00000000-0005-0000-0000-000076090000}"/>
    <cellStyle name="Normal 21 4_Test Generic Outputs_TBL1P" xfId="2948" xr:uid="{00000000-0005-0000-0000-000077090000}"/>
    <cellStyle name="Normal 21 5" xfId="2949" xr:uid="{00000000-0005-0000-0000-000078090000}"/>
    <cellStyle name="Normal 21 5 2" xfId="2950" xr:uid="{00000000-0005-0000-0000-000079090000}"/>
    <cellStyle name="Normal 21 5_Test Generic Outputs_TBL1P" xfId="2951" xr:uid="{00000000-0005-0000-0000-00007A090000}"/>
    <cellStyle name="Normal 21 6" xfId="2952" xr:uid="{00000000-0005-0000-0000-00007B090000}"/>
    <cellStyle name="Normal 21 6 2" xfId="2953" xr:uid="{00000000-0005-0000-0000-00007C090000}"/>
    <cellStyle name="Normal 21 6_Test Generic Outputs_TBL1P" xfId="2954" xr:uid="{00000000-0005-0000-0000-00007D090000}"/>
    <cellStyle name="Normal 21 7" xfId="2955" xr:uid="{00000000-0005-0000-0000-00007E090000}"/>
    <cellStyle name="Normal 21 7 2" xfId="2956" xr:uid="{00000000-0005-0000-0000-00007F090000}"/>
    <cellStyle name="Normal 21 7_Test Generic Outputs_TBL1P" xfId="2957" xr:uid="{00000000-0005-0000-0000-000080090000}"/>
    <cellStyle name="Normal 21 8" xfId="2958" xr:uid="{00000000-0005-0000-0000-000081090000}"/>
    <cellStyle name="Normal 21 8 2" xfId="2959" xr:uid="{00000000-0005-0000-0000-000082090000}"/>
    <cellStyle name="Normal 21 8_Test Generic Outputs_TBL1P" xfId="2960" xr:uid="{00000000-0005-0000-0000-000083090000}"/>
    <cellStyle name="Normal 21 9" xfId="2961" xr:uid="{00000000-0005-0000-0000-000084090000}"/>
    <cellStyle name="Normal 21 9 2" xfId="2962" xr:uid="{00000000-0005-0000-0000-000085090000}"/>
    <cellStyle name="Normal 21 9_Test Generic Outputs_TBL1P" xfId="2963" xr:uid="{00000000-0005-0000-0000-000086090000}"/>
    <cellStyle name="Normal 21_Test Generic Outputs_TBL1P" xfId="2964" xr:uid="{00000000-0005-0000-0000-000087090000}"/>
    <cellStyle name="Normal 210" xfId="578" xr:uid="{00000000-0005-0000-0000-000088090000}"/>
    <cellStyle name="Normal 210 2" xfId="579" xr:uid="{00000000-0005-0000-0000-000089090000}"/>
    <cellStyle name="Normal 211" xfId="580" xr:uid="{00000000-0005-0000-0000-00008A090000}"/>
    <cellStyle name="Normal 211 2" xfId="581" xr:uid="{00000000-0005-0000-0000-00008B090000}"/>
    <cellStyle name="Normal 212" xfId="582" xr:uid="{00000000-0005-0000-0000-00008C090000}"/>
    <cellStyle name="Normal 212 2" xfId="583" xr:uid="{00000000-0005-0000-0000-00008D090000}"/>
    <cellStyle name="Normal 213" xfId="584" xr:uid="{00000000-0005-0000-0000-00008E090000}"/>
    <cellStyle name="Normal 213 2" xfId="585" xr:uid="{00000000-0005-0000-0000-00008F090000}"/>
    <cellStyle name="Normal 214" xfId="586" xr:uid="{00000000-0005-0000-0000-000090090000}"/>
    <cellStyle name="Normal 214 2" xfId="587" xr:uid="{00000000-0005-0000-0000-000091090000}"/>
    <cellStyle name="Normal 215" xfId="588" xr:uid="{00000000-0005-0000-0000-000092090000}"/>
    <cellStyle name="Normal 215 2" xfId="589" xr:uid="{00000000-0005-0000-0000-000093090000}"/>
    <cellStyle name="Normal 216" xfId="590" xr:uid="{00000000-0005-0000-0000-000094090000}"/>
    <cellStyle name="Normal 216 2" xfId="591" xr:uid="{00000000-0005-0000-0000-000095090000}"/>
    <cellStyle name="Normal 217" xfId="592" xr:uid="{00000000-0005-0000-0000-000096090000}"/>
    <cellStyle name="Normal 217 2" xfId="593" xr:uid="{00000000-0005-0000-0000-000097090000}"/>
    <cellStyle name="Normal 218" xfId="594" xr:uid="{00000000-0005-0000-0000-000098090000}"/>
    <cellStyle name="Normal 218 2" xfId="595" xr:uid="{00000000-0005-0000-0000-000099090000}"/>
    <cellStyle name="Normal 218 3" xfId="1640" xr:uid="{00000000-0005-0000-0000-00009A090000}"/>
    <cellStyle name="Normal 218 4" xfId="2965" xr:uid="{00000000-0005-0000-0000-00009B090000}"/>
    <cellStyle name="Normal 219" xfId="596" xr:uid="{00000000-0005-0000-0000-00009C090000}"/>
    <cellStyle name="Normal 219 2" xfId="2966" xr:uid="{00000000-0005-0000-0000-00009D090000}"/>
    <cellStyle name="Normal 22" xfId="597" xr:uid="{00000000-0005-0000-0000-00009E090000}"/>
    <cellStyle name="Normal 22 10" xfId="2967" xr:uid="{00000000-0005-0000-0000-00009F090000}"/>
    <cellStyle name="Normal 22 10 2" xfId="2968" xr:uid="{00000000-0005-0000-0000-0000A0090000}"/>
    <cellStyle name="Normal 22 10_Test Generic Outputs_TBL1P" xfId="2969" xr:uid="{00000000-0005-0000-0000-0000A1090000}"/>
    <cellStyle name="Normal 22 11" xfId="2970" xr:uid="{00000000-0005-0000-0000-0000A2090000}"/>
    <cellStyle name="Normal 22 11 2" xfId="2971" xr:uid="{00000000-0005-0000-0000-0000A3090000}"/>
    <cellStyle name="Normal 22 11_Test Generic Outputs_TBL1P" xfId="2972" xr:uid="{00000000-0005-0000-0000-0000A4090000}"/>
    <cellStyle name="Normal 22 12" xfId="2973" xr:uid="{00000000-0005-0000-0000-0000A5090000}"/>
    <cellStyle name="Normal 22 12 2" xfId="2974" xr:uid="{00000000-0005-0000-0000-0000A6090000}"/>
    <cellStyle name="Normal 22 12_Test Generic Outputs_TBL1P" xfId="2975" xr:uid="{00000000-0005-0000-0000-0000A7090000}"/>
    <cellStyle name="Normal 22 13" xfId="2976" xr:uid="{00000000-0005-0000-0000-0000A8090000}"/>
    <cellStyle name="Normal 22 13 2" xfId="2977" xr:uid="{00000000-0005-0000-0000-0000A9090000}"/>
    <cellStyle name="Normal 22 13_Test Generic Outputs_TBL1P" xfId="2978" xr:uid="{00000000-0005-0000-0000-0000AA090000}"/>
    <cellStyle name="Normal 22 14" xfId="2979" xr:uid="{00000000-0005-0000-0000-0000AB090000}"/>
    <cellStyle name="Normal 22 14 2" xfId="2980" xr:uid="{00000000-0005-0000-0000-0000AC090000}"/>
    <cellStyle name="Normal 22 14_Test Generic Outputs_TBL1P" xfId="2981" xr:uid="{00000000-0005-0000-0000-0000AD090000}"/>
    <cellStyle name="Normal 22 15" xfId="2982" xr:uid="{00000000-0005-0000-0000-0000AE090000}"/>
    <cellStyle name="Normal 22 15 2" xfId="2983" xr:uid="{00000000-0005-0000-0000-0000AF090000}"/>
    <cellStyle name="Normal 22 15_Test Generic Outputs_TBL1P" xfId="2984" xr:uid="{00000000-0005-0000-0000-0000B0090000}"/>
    <cellStyle name="Normal 22 16" xfId="2985" xr:uid="{00000000-0005-0000-0000-0000B1090000}"/>
    <cellStyle name="Normal 22 16 2" xfId="2986" xr:uid="{00000000-0005-0000-0000-0000B2090000}"/>
    <cellStyle name="Normal 22 16_Test Generic Outputs_TBL1P" xfId="2987" xr:uid="{00000000-0005-0000-0000-0000B3090000}"/>
    <cellStyle name="Normal 22 17" xfId="2988" xr:uid="{00000000-0005-0000-0000-0000B4090000}"/>
    <cellStyle name="Normal 22 17 2" xfId="2989" xr:uid="{00000000-0005-0000-0000-0000B5090000}"/>
    <cellStyle name="Normal 22 17_Test Generic Outputs_TBL1P" xfId="2990" xr:uid="{00000000-0005-0000-0000-0000B6090000}"/>
    <cellStyle name="Normal 22 18" xfId="2991" xr:uid="{00000000-0005-0000-0000-0000B7090000}"/>
    <cellStyle name="Normal 22 18 2" xfId="2992" xr:uid="{00000000-0005-0000-0000-0000B8090000}"/>
    <cellStyle name="Normal 22 18_Test Generic Outputs_TBL1P" xfId="2993" xr:uid="{00000000-0005-0000-0000-0000B9090000}"/>
    <cellStyle name="Normal 22 19" xfId="2994" xr:uid="{00000000-0005-0000-0000-0000BA090000}"/>
    <cellStyle name="Normal 22 19 2" xfId="2995" xr:uid="{00000000-0005-0000-0000-0000BB090000}"/>
    <cellStyle name="Normal 22 19_Test Generic Outputs_TBL1P" xfId="2996" xr:uid="{00000000-0005-0000-0000-0000BC090000}"/>
    <cellStyle name="Normal 22 2" xfId="598" xr:uid="{00000000-0005-0000-0000-0000BD090000}"/>
    <cellStyle name="Normal 22 2 2" xfId="2998" xr:uid="{00000000-0005-0000-0000-0000BE090000}"/>
    <cellStyle name="Normal 22 2 3" xfId="2997" xr:uid="{00000000-0005-0000-0000-0000BF090000}"/>
    <cellStyle name="Normal 22 2_Test Generic Outputs_TBL1P" xfId="2999" xr:uid="{00000000-0005-0000-0000-0000C0090000}"/>
    <cellStyle name="Normal 22 20" xfId="3000" xr:uid="{00000000-0005-0000-0000-0000C1090000}"/>
    <cellStyle name="Normal 22 20 2" xfId="3001" xr:uid="{00000000-0005-0000-0000-0000C2090000}"/>
    <cellStyle name="Normal 22 20_Test Generic Outputs_TBL1P" xfId="3002" xr:uid="{00000000-0005-0000-0000-0000C3090000}"/>
    <cellStyle name="Normal 22 21" xfId="3003" xr:uid="{00000000-0005-0000-0000-0000C4090000}"/>
    <cellStyle name="Normal 22 21 2" xfId="3004" xr:uid="{00000000-0005-0000-0000-0000C5090000}"/>
    <cellStyle name="Normal 22 21_Test Generic Outputs_TBL1P" xfId="3005" xr:uid="{00000000-0005-0000-0000-0000C6090000}"/>
    <cellStyle name="Normal 22 22" xfId="3006" xr:uid="{00000000-0005-0000-0000-0000C7090000}"/>
    <cellStyle name="Normal 22 22 2" xfId="3007" xr:uid="{00000000-0005-0000-0000-0000C8090000}"/>
    <cellStyle name="Normal 22 22_Test Generic Outputs_TBL1P" xfId="3008" xr:uid="{00000000-0005-0000-0000-0000C9090000}"/>
    <cellStyle name="Normal 22 23" xfId="3009" xr:uid="{00000000-0005-0000-0000-0000CA090000}"/>
    <cellStyle name="Normal 22 23 2" xfId="3010" xr:uid="{00000000-0005-0000-0000-0000CB090000}"/>
    <cellStyle name="Normal 22 23_Test Generic Outputs_TBL1P" xfId="3011" xr:uid="{00000000-0005-0000-0000-0000CC090000}"/>
    <cellStyle name="Normal 22 24" xfId="3012" xr:uid="{00000000-0005-0000-0000-0000CD090000}"/>
    <cellStyle name="Normal 22 25" xfId="3013" xr:uid="{00000000-0005-0000-0000-0000CE090000}"/>
    <cellStyle name="Normal 22 3" xfId="3014" xr:uid="{00000000-0005-0000-0000-0000CF090000}"/>
    <cellStyle name="Normal 22 3 2" xfId="3015" xr:uid="{00000000-0005-0000-0000-0000D0090000}"/>
    <cellStyle name="Normal 22 3_Test Generic Outputs_TBL1P" xfId="3016" xr:uid="{00000000-0005-0000-0000-0000D1090000}"/>
    <cellStyle name="Normal 22 4" xfId="3017" xr:uid="{00000000-0005-0000-0000-0000D2090000}"/>
    <cellStyle name="Normal 22 4 2" xfId="3018" xr:uid="{00000000-0005-0000-0000-0000D3090000}"/>
    <cellStyle name="Normal 22 4_Test Generic Outputs_TBL1P" xfId="3019" xr:uid="{00000000-0005-0000-0000-0000D4090000}"/>
    <cellStyle name="Normal 22 5" xfId="3020" xr:uid="{00000000-0005-0000-0000-0000D5090000}"/>
    <cellStyle name="Normal 22 5 2" xfId="3021" xr:uid="{00000000-0005-0000-0000-0000D6090000}"/>
    <cellStyle name="Normal 22 5_Test Generic Outputs_TBL1P" xfId="3022" xr:uid="{00000000-0005-0000-0000-0000D7090000}"/>
    <cellStyle name="Normal 22 6" xfId="3023" xr:uid="{00000000-0005-0000-0000-0000D8090000}"/>
    <cellStyle name="Normal 22 6 2" xfId="3024" xr:uid="{00000000-0005-0000-0000-0000D9090000}"/>
    <cellStyle name="Normal 22 6_Test Generic Outputs_TBL1P" xfId="3025" xr:uid="{00000000-0005-0000-0000-0000DA090000}"/>
    <cellStyle name="Normal 22 7" xfId="3026" xr:uid="{00000000-0005-0000-0000-0000DB090000}"/>
    <cellStyle name="Normal 22 7 2" xfId="3027" xr:uid="{00000000-0005-0000-0000-0000DC090000}"/>
    <cellStyle name="Normal 22 7_Test Generic Outputs_TBL1P" xfId="3028" xr:uid="{00000000-0005-0000-0000-0000DD090000}"/>
    <cellStyle name="Normal 22 8" xfId="3029" xr:uid="{00000000-0005-0000-0000-0000DE090000}"/>
    <cellStyle name="Normal 22 8 2" xfId="3030" xr:uid="{00000000-0005-0000-0000-0000DF090000}"/>
    <cellStyle name="Normal 22 8_Test Generic Outputs_TBL1P" xfId="3031" xr:uid="{00000000-0005-0000-0000-0000E0090000}"/>
    <cellStyle name="Normal 22 9" xfId="3032" xr:uid="{00000000-0005-0000-0000-0000E1090000}"/>
    <cellStyle name="Normal 22 9 2" xfId="3033" xr:uid="{00000000-0005-0000-0000-0000E2090000}"/>
    <cellStyle name="Normal 22 9_Test Generic Outputs_TBL1P" xfId="3034" xr:uid="{00000000-0005-0000-0000-0000E3090000}"/>
    <cellStyle name="Normal 22_Test Generic Outputs_TBL1P" xfId="3035" xr:uid="{00000000-0005-0000-0000-0000E4090000}"/>
    <cellStyle name="Normal 220" xfId="599" xr:uid="{00000000-0005-0000-0000-0000E5090000}"/>
    <cellStyle name="Normal 221" xfId="600" xr:uid="{00000000-0005-0000-0000-0000E6090000}"/>
    <cellStyle name="Normal 222" xfId="601" xr:uid="{00000000-0005-0000-0000-0000E7090000}"/>
    <cellStyle name="Normal 223" xfId="602" xr:uid="{00000000-0005-0000-0000-0000E8090000}"/>
    <cellStyle name="Normal 224" xfId="603" xr:uid="{00000000-0005-0000-0000-0000E9090000}"/>
    <cellStyle name="Normal 225" xfId="604" xr:uid="{00000000-0005-0000-0000-0000EA090000}"/>
    <cellStyle name="Normal 226" xfId="605" xr:uid="{00000000-0005-0000-0000-0000EB090000}"/>
    <cellStyle name="Normal 227" xfId="606" xr:uid="{00000000-0005-0000-0000-0000EC090000}"/>
    <cellStyle name="Normal 228" xfId="607" xr:uid="{00000000-0005-0000-0000-0000ED090000}"/>
    <cellStyle name="Normal 229" xfId="608" xr:uid="{00000000-0005-0000-0000-0000EE090000}"/>
    <cellStyle name="Normal 23" xfId="609" xr:uid="{00000000-0005-0000-0000-0000EF090000}"/>
    <cellStyle name="Normal 23 10" xfId="3036" xr:uid="{00000000-0005-0000-0000-0000F0090000}"/>
    <cellStyle name="Normal 23 10 2" xfId="3037" xr:uid="{00000000-0005-0000-0000-0000F1090000}"/>
    <cellStyle name="Normal 23 10_Test Generic Outputs_TBL1P" xfId="3038" xr:uid="{00000000-0005-0000-0000-0000F2090000}"/>
    <cellStyle name="Normal 23 11" xfId="3039" xr:uid="{00000000-0005-0000-0000-0000F3090000}"/>
    <cellStyle name="Normal 23 11 2" xfId="3040" xr:uid="{00000000-0005-0000-0000-0000F4090000}"/>
    <cellStyle name="Normal 23 11_Test Generic Outputs_TBL1P" xfId="3041" xr:uid="{00000000-0005-0000-0000-0000F5090000}"/>
    <cellStyle name="Normal 23 12" xfId="3042" xr:uid="{00000000-0005-0000-0000-0000F6090000}"/>
    <cellStyle name="Normal 23 12 2" xfId="3043" xr:uid="{00000000-0005-0000-0000-0000F7090000}"/>
    <cellStyle name="Normal 23 12_Test Generic Outputs_TBL1P" xfId="3044" xr:uid="{00000000-0005-0000-0000-0000F8090000}"/>
    <cellStyle name="Normal 23 13" xfId="3045" xr:uid="{00000000-0005-0000-0000-0000F9090000}"/>
    <cellStyle name="Normal 23 13 2" xfId="3046" xr:uid="{00000000-0005-0000-0000-0000FA090000}"/>
    <cellStyle name="Normal 23 13_Test Generic Outputs_TBL1P" xfId="3047" xr:uid="{00000000-0005-0000-0000-0000FB090000}"/>
    <cellStyle name="Normal 23 14" xfId="3048" xr:uid="{00000000-0005-0000-0000-0000FC090000}"/>
    <cellStyle name="Normal 23 14 2" xfId="3049" xr:uid="{00000000-0005-0000-0000-0000FD090000}"/>
    <cellStyle name="Normal 23 14_Test Generic Outputs_TBL1P" xfId="3050" xr:uid="{00000000-0005-0000-0000-0000FE090000}"/>
    <cellStyle name="Normal 23 15" xfId="3051" xr:uid="{00000000-0005-0000-0000-0000FF090000}"/>
    <cellStyle name="Normal 23 16" xfId="3052" xr:uid="{00000000-0005-0000-0000-0000000A0000}"/>
    <cellStyle name="Normal 23 2" xfId="610" xr:uid="{00000000-0005-0000-0000-0000010A0000}"/>
    <cellStyle name="Normal 23 2 2" xfId="3054" xr:uid="{00000000-0005-0000-0000-0000020A0000}"/>
    <cellStyle name="Normal 23 2 3" xfId="3053" xr:uid="{00000000-0005-0000-0000-0000030A0000}"/>
    <cellStyle name="Normal 23 2_Test Generic Outputs_TBL1P" xfId="3055" xr:uid="{00000000-0005-0000-0000-0000040A0000}"/>
    <cellStyle name="Normal 23 3" xfId="3056" xr:uid="{00000000-0005-0000-0000-0000050A0000}"/>
    <cellStyle name="Normal 23 3 2" xfId="3057" xr:uid="{00000000-0005-0000-0000-0000060A0000}"/>
    <cellStyle name="Normal 23 3_Test Generic Outputs_TBL1P" xfId="3058" xr:uid="{00000000-0005-0000-0000-0000070A0000}"/>
    <cellStyle name="Normal 23 4" xfId="3059" xr:uid="{00000000-0005-0000-0000-0000080A0000}"/>
    <cellStyle name="Normal 23 4 2" xfId="3060" xr:uid="{00000000-0005-0000-0000-0000090A0000}"/>
    <cellStyle name="Normal 23 4_Test Generic Outputs_TBL1P" xfId="3061" xr:uid="{00000000-0005-0000-0000-00000A0A0000}"/>
    <cellStyle name="Normal 23 5" xfId="3062" xr:uid="{00000000-0005-0000-0000-00000B0A0000}"/>
    <cellStyle name="Normal 23 5 2" xfId="3063" xr:uid="{00000000-0005-0000-0000-00000C0A0000}"/>
    <cellStyle name="Normal 23 5_Test Generic Outputs_TBL1P" xfId="3064" xr:uid="{00000000-0005-0000-0000-00000D0A0000}"/>
    <cellStyle name="Normal 23 6" xfId="3065" xr:uid="{00000000-0005-0000-0000-00000E0A0000}"/>
    <cellStyle name="Normal 23 6 2" xfId="3066" xr:uid="{00000000-0005-0000-0000-00000F0A0000}"/>
    <cellStyle name="Normal 23 6_Test Generic Outputs_TBL1P" xfId="3067" xr:uid="{00000000-0005-0000-0000-0000100A0000}"/>
    <cellStyle name="Normal 23 7" xfId="3068" xr:uid="{00000000-0005-0000-0000-0000110A0000}"/>
    <cellStyle name="Normal 23 7 2" xfId="3069" xr:uid="{00000000-0005-0000-0000-0000120A0000}"/>
    <cellStyle name="Normal 23 7_Test Generic Outputs_TBL1P" xfId="3070" xr:uid="{00000000-0005-0000-0000-0000130A0000}"/>
    <cellStyle name="Normal 23 8" xfId="3071" xr:uid="{00000000-0005-0000-0000-0000140A0000}"/>
    <cellStyle name="Normal 23 8 2" xfId="3072" xr:uid="{00000000-0005-0000-0000-0000150A0000}"/>
    <cellStyle name="Normal 23 8_Test Generic Outputs_TBL1P" xfId="3073" xr:uid="{00000000-0005-0000-0000-0000160A0000}"/>
    <cellStyle name="Normal 23 9" xfId="3074" xr:uid="{00000000-0005-0000-0000-0000170A0000}"/>
    <cellStyle name="Normal 23 9 2" xfId="3075" xr:uid="{00000000-0005-0000-0000-0000180A0000}"/>
    <cellStyle name="Normal 23 9_Test Generic Outputs_TBL1P" xfId="3076" xr:uid="{00000000-0005-0000-0000-0000190A0000}"/>
    <cellStyle name="Normal 23_Test Generic Outputs_TBL1P" xfId="3077" xr:uid="{00000000-0005-0000-0000-00001A0A0000}"/>
    <cellStyle name="Normal 230" xfId="611" xr:uid="{00000000-0005-0000-0000-00001B0A0000}"/>
    <cellStyle name="Normal 231" xfId="612" xr:uid="{00000000-0005-0000-0000-00001C0A0000}"/>
    <cellStyle name="Normal 232" xfId="613" xr:uid="{00000000-0005-0000-0000-00001D0A0000}"/>
    <cellStyle name="Normal 233" xfId="614" xr:uid="{00000000-0005-0000-0000-00001E0A0000}"/>
    <cellStyle name="Normal 234" xfId="615" xr:uid="{00000000-0005-0000-0000-00001F0A0000}"/>
    <cellStyle name="Normal 235" xfId="616" xr:uid="{00000000-0005-0000-0000-0000200A0000}"/>
    <cellStyle name="Normal 236" xfId="617" xr:uid="{00000000-0005-0000-0000-0000210A0000}"/>
    <cellStyle name="Normal 237" xfId="618" xr:uid="{00000000-0005-0000-0000-0000220A0000}"/>
    <cellStyle name="Normal 238" xfId="619" xr:uid="{00000000-0005-0000-0000-0000230A0000}"/>
    <cellStyle name="Normal 239" xfId="620" xr:uid="{00000000-0005-0000-0000-0000240A0000}"/>
    <cellStyle name="Normal 24" xfId="621" xr:uid="{00000000-0005-0000-0000-0000250A0000}"/>
    <cellStyle name="Normal 24 10" xfId="3078" xr:uid="{00000000-0005-0000-0000-0000260A0000}"/>
    <cellStyle name="Normal 24 10 2" xfId="3079" xr:uid="{00000000-0005-0000-0000-0000270A0000}"/>
    <cellStyle name="Normal 24 10_Test Generic Outputs_TBL1P" xfId="3080" xr:uid="{00000000-0005-0000-0000-0000280A0000}"/>
    <cellStyle name="Normal 24 11" xfId="3081" xr:uid="{00000000-0005-0000-0000-0000290A0000}"/>
    <cellStyle name="Normal 24 11 2" xfId="3082" xr:uid="{00000000-0005-0000-0000-00002A0A0000}"/>
    <cellStyle name="Normal 24 11_Test Generic Outputs_TBL1P" xfId="3083" xr:uid="{00000000-0005-0000-0000-00002B0A0000}"/>
    <cellStyle name="Normal 24 12" xfId="3084" xr:uid="{00000000-0005-0000-0000-00002C0A0000}"/>
    <cellStyle name="Normal 24 12 2" xfId="3085" xr:uid="{00000000-0005-0000-0000-00002D0A0000}"/>
    <cellStyle name="Normal 24 12_Test Generic Outputs_TBL1P" xfId="3086" xr:uid="{00000000-0005-0000-0000-00002E0A0000}"/>
    <cellStyle name="Normal 24 13" xfId="3087" xr:uid="{00000000-0005-0000-0000-00002F0A0000}"/>
    <cellStyle name="Normal 24 13 2" xfId="3088" xr:uid="{00000000-0005-0000-0000-0000300A0000}"/>
    <cellStyle name="Normal 24 13_Test Generic Outputs_TBL1P" xfId="3089" xr:uid="{00000000-0005-0000-0000-0000310A0000}"/>
    <cellStyle name="Normal 24 14" xfId="3090" xr:uid="{00000000-0005-0000-0000-0000320A0000}"/>
    <cellStyle name="Normal 24 14 2" xfId="3091" xr:uid="{00000000-0005-0000-0000-0000330A0000}"/>
    <cellStyle name="Normal 24 14_Test Generic Outputs_TBL1P" xfId="3092" xr:uid="{00000000-0005-0000-0000-0000340A0000}"/>
    <cellStyle name="Normal 24 15" xfId="3093" xr:uid="{00000000-0005-0000-0000-0000350A0000}"/>
    <cellStyle name="Normal 24 16" xfId="3094" xr:uid="{00000000-0005-0000-0000-0000360A0000}"/>
    <cellStyle name="Normal 24 2" xfId="622" xr:uid="{00000000-0005-0000-0000-0000370A0000}"/>
    <cellStyle name="Normal 24 2 2" xfId="3096" xr:uid="{00000000-0005-0000-0000-0000380A0000}"/>
    <cellStyle name="Normal 24 2 3" xfId="3095" xr:uid="{00000000-0005-0000-0000-0000390A0000}"/>
    <cellStyle name="Normal 24 2_Test Generic Outputs_TBL1P" xfId="3097" xr:uid="{00000000-0005-0000-0000-00003A0A0000}"/>
    <cellStyle name="Normal 24 3" xfId="3098" xr:uid="{00000000-0005-0000-0000-00003B0A0000}"/>
    <cellStyle name="Normal 24 3 2" xfId="3099" xr:uid="{00000000-0005-0000-0000-00003C0A0000}"/>
    <cellStyle name="Normal 24 3_Test Generic Outputs_TBL1P" xfId="3100" xr:uid="{00000000-0005-0000-0000-00003D0A0000}"/>
    <cellStyle name="Normal 24 4" xfId="3101" xr:uid="{00000000-0005-0000-0000-00003E0A0000}"/>
    <cellStyle name="Normal 24 4 2" xfId="3102" xr:uid="{00000000-0005-0000-0000-00003F0A0000}"/>
    <cellStyle name="Normal 24 4_Test Generic Outputs_TBL1P" xfId="3103" xr:uid="{00000000-0005-0000-0000-0000400A0000}"/>
    <cellStyle name="Normal 24 5" xfId="3104" xr:uid="{00000000-0005-0000-0000-0000410A0000}"/>
    <cellStyle name="Normal 24 5 2" xfId="3105" xr:uid="{00000000-0005-0000-0000-0000420A0000}"/>
    <cellStyle name="Normal 24 5_Test Generic Outputs_TBL1P" xfId="3106" xr:uid="{00000000-0005-0000-0000-0000430A0000}"/>
    <cellStyle name="Normal 24 6" xfId="3107" xr:uid="{00000000-0005-0000-0000-0000440A0000}"/>
    <cellStyle name="Normal 24 6 2" xfId="3108" xr:uid="{00000000-0005-0000-0000-0000450A0000}"/>
    <cellStyle name="Normal 24 6_Test Generic Outputs_TBL1P" xfId="3109" xr:uid="{00000000-0005-0000-0000-0000460A0000}"/>
    <cellStyle name="Normal 24 7" xfId="3110" xr:uid="{00000000-0005-0000-0000-0000470A0000}"/>
    <cellStyle name="Normal 24 7 2" xfId="3111" xr:uid="{00000000-0005-0000-0000-0000480A0000}"/>
    <cellStyle name="Normal 24 7_Test Generic Outputs_TBL1P" xfId="3112" xr:uid="{00000000-0005-0000-0000-0000490A0000}"/>
    <cellStyle name="Normal 24 8" xfId="3113" xr:uid="{00000000-0005-0000-0000-00004A0A0000}"/>
    <cellStyle name="Normal 24 8 2" xfId="3114" xr:uid="{00000000-0005-0000-0000-00004B0A0000}"/>
    <cellStyle name="Normal 24 8_Test Generic Outputs_TBL1P" xfId="3115" xr:uid="{00000000-0005-0000-0000-00004C0A0000}"/>
    <cellStyle name="Normal 24 9" xfId="3116" xr:uid="{00000000-0005-0000-0000-00004D0A0000}"/>
    <cellStyle name="Normal 24 9 2" xfId="3117" xr:uid="{00000000-0005-0000-0000-00004E0A0000}"/>
    <cellStyle name="Normal 24 9_Test Generic Outputs_TBL1P" xfId="3118" xr:uid="{00000000-0005-0000-0000-00004F0A0000}"/>
    <cellStyle name="Normal 24_Test Generic Outputs_TBL1P" xfId="3119" xr:uid="{00000000-0005-0000-0000-0000500A0000}"/>
    <cellStyle name="Normal 240" xfId="623" xr:uid="{00000000-0005-0000-0000-0000510A0000}"/>
    <cellStyle name="Normal 241" xfId="624" xr:uid="{00000000-0005-0000-0000-0000520A0000}"/>
    <cellStyle name="Normal 242" xfId="625" xr:uid="{00000000-0005-0000-0000-0000530A0000}"/>
    <cellStyle name="Normal 243" xfId="626" xr:uid="{00000000-0005-0000-0000-0000540A0000}"/>
    <cellStyle name="Normal 244" xfId="627" xr:uid="{00000000-0005-0000-0000-0000550A0000}"/>
    <cellStyle name="Normal 245" xfId="628" xr:uid="{00000000-0005-0000-0000-0000560A0000}"/>
    <cellStyle name="Normal 246" xfId="629" xr:uid="{00000000-0005-0000-0000-0000570A0000}"/>
    <cellStyle name="Normal 247" xfId="630" xr:uid="{00000000-0005-0000-0000-0000580A0000}"/>
    <cellStyle name="Normal 248" xfId="631" xr:uid="{00000000-0005-0000-0000-0000590A0000}"/>
    <cellStyle name="Normal 249" xfId="632" xr:uid="{00000000-0005-0000-0000-00005A0A0000}"/>
    <cellStyle name="Normal 25" xfId="633" xr:uid="{00000000-0005-0000-0000-00005B0A0000}"/>
    <cellStyle name="Normal 25 10" xfId="3120" xr:uid="{00000000-0005-0000-0000-00005C0A0000}"/>
    <cellStyle name="Normal 25 10 2" xfId="3121" xr:uid="{00000000-0005-0000-0000-00005D0A0000}"/>
    <cellStyle name="Normal 25 10_Test Generic Outputs_TBL1P" xfId="3122" xr:uid="{00000000-0005-0000-0000-00005E0A0000}"/>
    <cellStyle name="Normal 25 11" xfId="3123" xr:uid="{00000000-0005-0000-0000-00005F0A0000}"/>
    <cellStyle name="Normal 25 11 2" xfId="3124" xr:uid="{00000000-0005-0000-0000-0000600A0000}"/>
    <cellStyle name="Normal 25 11_Test Generic Outputs_TBL1P" xfId="3125" xr:uid="{00000000-0005-0000-0000-0000610A0000}"/>
    <cellStyle name="Normal 25 12" xfId="3126" xr:uid="{00000000-0005-0000-0000-0000620A0000}"/>
    <cellStyle name="Normal 25 12 2" xfId="3127" xr:uid="{00000000-0005-0000-0000-0000630A0000}"/>
    <cellStyle name="Normal 25 12_Test Generic Outputs_TBL1P" xfId="3128" xr:uid="{00000000-0005-0000-0000-0000640A0000}"/>
    <cellStyle name="Normal 25 13" xfId="3129" xr:uid="{00000000-0005-0000-0000-0000650A0000}"/>
    <cellStyle name="Normal 25 13 2" xfId="3130" xr:uid="{00000000-0005-0000-0000-0000660A0000}"/>
    <cellStyle name="Normal 25 13_Test Generic Outputs_TBL1P" xfId="3131" xr:uid="{00000000-0005-0000-0000-0000670A0000}"/>
    <cellStyle name="Normal 25 14" xfId="3132" xr:uid="{00000000-0005-0000-0000-0000680A0000}"/>
    <cellStyle name="Normal 25 14 2" xfId="3133" xr:uid="{00000000-0005-0000-0000-0000690A0000}"/>
    <cellStyle name="Normal 25 14_Test Generic Outputs_TBL1P" xfId="3134" xr:uid="{00000000-0005-0000-0000-00006A0A0000}"/>
    <cellStyle name="Normal 25 15" xfId="3135" xr:uid="{00000000-0005-0000-0000-00006B0A0000}"/>
    <cellStyle name="Normal 25 16" xfId="3136" xr:uid="{00000000-0005-0000-0000-00006C0A0000}"/>
    <cellStyle name="Normal 25 2" xfId="634" xr:uid="{00000000-0005-0000-0000-00006D0A0000}"/>
    <cellStyle name="Normal 25 2 2" xfId="3138" xr:uid="{00000000-0005-0000-0000-00006E0A0000}"/>
    <cellStyle name="Normal 25 2 3" xfId="3137" xr:uid="{00000000-0005-0000-0000-00006F0A0000}"/>
    <cellStyle name="Normal 25 2_Test Generic Outputs_TBL1P" xfId="3139" xr:uid="{00000000-0005-0000-0000-0000700A0000}"/>
    <cellStyle name="Normal 25 3" xfId="3140" xr:uid="{00000000-0005-0000-0000-0000710A0000}"/>
    <cellStyle name="Normal 25 3 2" xfId="3141" xr:uid="{00000000-0005-0000-0000-0000720A0000}"/>
    <cellStyle name="Normal 25 3_Test Generic Outputs_TBL1P" xfId="3142" xr:uid="{00000000-0005-0000-0000-0000730A0000}"/>
    <cellStyle name="Normal 25 4" xfId="3143" xr:uid="{00000000-0005-0000-0000-0000740A0000}"/>
    <cellStyle name="Normal 25 4 2" xfId="3144" xr:uid="{00000000-0005-0000-0000-0000750A0000}"/>
    <cellStyle name="Normal 25 4_Test Generic Outputs_TBL1P" xfId="3145" xr:uid="{00000000-0005-0000-0000-0000760A0000}"/>
    <cellStyle name="Normal 25 5" xfId="3146" xr:uid="{00000000-0005-0000-0000-0000770A0000}"/>
    <cellStyle name="Normal 25 5 2" xfId="3147" xr:uid="{00000000-0005-0000-0000-0000780A0000}"/>
    <cellStyle name="Normal 25 5_Test Generic Outputs_TBL1P" xfId="3148" xr:uid="{00000000-0005-0000-0000-0000790A0000}"/>
    <cellStyle name="Normal 25 6" xfId="3149" xr:uid="{00000000-0005-0000-0000-00007A0A0000}"/>
    <cellStyle name="Normal 25 6 2" xfId="3150" xr:uid="{00000000-0005-0000-0000-00007B0A0000}"/>
    <cellStyle name="Normal 25 6_Test Generic Outputs_TBL1P" xfId="3151" xr:uid="{00000000-0005-0000-0000-00007C0A0000}"/>
    <cellStyle name="Normal 25 7" xfId="3152" xr:uid="{00000000-0005-0000-0000-00007D0A0000}"/>
    <cellStyle name="Normal 25 7 2" xfId="3153" xr:uid="{00000000-0005-0000-0000-00007E0A0000}"/>
    <cellStyle name="Normal 25 7_Test Generic Outputs_TBL1P" xfId="3154" xr:uid="{00000000-0005-0000-0000-00007F0A0000}"/>
    <cellStyle name="Normal 25 8" xfId="3155" xr:uid="{00000000-0005-0000-0000-0000800A0000}"/>
    <cellStyle name="Normal 25 8 2" xfId="3156" xr:uid="{00000000-0005-0000-0000-0000810A0000}"/>
    <cellStyle name="Normal 25 8_Test Generic Outputs_TBL1P" xfId="3157" xr:uid="{00000000-0005-0000-0000-0000820A0000}"/>
    <cellStyle name="Normal 25 9" xfId="3158" xr:uid="{00000000-0005-0000-0000-0000830A0000}"/>
    <cellStyle name="Normal 25 9 2" xfId="3159" xr:uid="{00000000-0005-0000-0000-0000840A0000}"/>
    <cellStyle name="Normal 25 9_Test Generic Outputs_TBL1P" xfId="3160" xr:uid="{00000000-0005-0000-0000-0000850A0000}"/>
    <cellStyle name="Normal 25_Test Generic Outputs_TBL1P" xfId="3161" xr:uid="{00000000-0005-0000-0000-0000860A0000}"/>
    <cellStyle name="Normal 250" xfId="635" xr:uid="{00000000-0005-0000-0000-0000870A0000}"/>
    <cellStyle name="Normal 251" xfId="636" xr:uid="{00000000-0005-0000-0000-0000880A0000}"/>
    <cellStyle name="Normal 252" xfId="637" xr:uid="{00000000-0005-0000-0000-0000890A0000}"/>
    <cellStyle name="Normal 253" xfId="638" xr:uid="{00000000-0005-0000-0000-00008A0A0000}"/>
    <cellStyle name="Normal 254" xfId="639" xr:uid="{00000000-0005-0000-0000-00008B0A0000}"/>
    <cellStyle name="Normal 255" xfId="640" xr:uid="{00000000-0005-0000-0000-00008C0A0000}"/>
    <cellStyle name="Normal 256" xfId="641" xr:uid="{00000000-0005-0000-0000-00008D0A0000}"/>
    <cellStyle name="Normal 257" xfId="642" xr:uid="{00000000-0005-0000-0000-00008E0A0000}"/>
    <cellStyle name="Normal 258" xfId="643" xr:uid="{00000000-0005-0000-0000-00008F0A0000}"/>
    <cellStyle name="Normal 259" xfId="644" xr:uid="{00000000-0005-0000-0000-0000900A0000}"/>
    <cellStyle name="Normal 26" xfId="645" xr:uid="{00000000-0005-0000-0000-0000910A0000}"/>
    <cellStyle name="Normal 26 10" xfId="3162" xr:uid="{00000000-0005-0000-0000-0000920A0000}"/>
    <cellStyle name="Normal 26 10 2" xfId="3163" xr:uid="{00000000-0005-0000-0000-0000930A0000}"/>
    <cellStyle name="Normal 26 10_Test Generic Outputs_TBL1P" xfId="3164" xr:uid="{00000000-0005-0000-0000-0000940A0000}"/>
    <cellStyle name="Normal 26 11" xfId="3165" xr:uid="{00000000-0005-0000-0000-0000950A0000}"/>
    <cellStyle name="Normal 26 11 2" xfId="3166" xr:uid="{00000000-0005-0000-0000-0000960A0000}"/>
    <cellStyle name="Normal 26 11_Test Generic Outputs_TBL1P" xfId="3167" xr:uid="{00000000-0005-0000-0000-0000970A0000}"/>
    <cellStyle name="Normal 26 12" xfId="3168" xr:uid="{00000000-0005-0000-0000-0000980A0000}"/>
    <cellStyle name="Normal 26 12 2" xfId="3169" xr:uid="{00000000-0005-0000-0000-0000990A0000}"/>
    <cellStyle name="Normal 26 12_Test Generic Outputs_TBL1P" xfId="3170" xr:uid="{00000000-0005-0000-0000-00009A0A0000}"/>
    <cellStyle name="Normal 26 13" xfId="3171" xr:uid="{00000000-0005-0000-0000-00009B0A0000}"/>
    <cellStyle name="Normal 26 13 2" xfId="3172" xr:uid="{00000000-0005-0000-0000-00009C0A0000}"/>
    <cellStyle name="Normal 26 13_Test Generic Outputs_TBL1P" xfId="3173" xr:uid="{00000000-0005-0000-0000-00009D0A0000}"/>
    <cellStyle name="Normal 26 14" xfId="3174" xr:uid="{00000000-0005-0000-0000-00009E0A0000}"/>
    <cellStyle name="Normal 26 14 2" xfId="3175" xr:uid="{00000000-0005-0000-0000-00009F0A0000}"/>
    <cellStyle name="Normal 26 14_Test Generic Outputs_TBL1P" xfId="3176" xr:uid="{00000000-0005-0000-0000-0000A00A0000}"/>
    <cellStyle name="Normal 26 15" xfId="3177" xr:uid="{00000000-0005-0000-0000-0000A10A0000}"/>
    <cellStyle name="Normal 26 16" xfId="3178" xr:uid="{00000000-0005-0000-0000-0000A20A0000}"/>
    <cellStyle name="Normal 26 2" xfId="646" xr:uid="{00000000-0005-0000-0000-0000A30A0000}"/>
    <cellStyle name="Normal 26 2 2" xfId="3180" xr:uid="{00000000-0005-0000-0000-0000A40A0000}"/>
    <cellStyle name="Normal 26 2 3" xfId="3179" xr:uid="{00000000-0005-0000-0000-0000A50A0000}"/>
    <cellStyle name="Normal 26 2_Test Generic Outputs_TBL1P" xfId="3181" xr:uid="{00000000-0005-0000-0000-0000A60A0000}"/>
    <cellStyle name="Normal 26 3" xfId="3182" xr:uid="{00000000-0005-0000-0000-0000A70A0000}"/>
    <cellStyle name="Normal 26 3 2" xfId="3183" xr:uid="{00000000-0005-0000-0000-0000A80A0000}"/>
    <cellStyle name="Normal 26 3_Test Generic Outputs_TBL1P" xfId="3184" xr:uid="{00000000-0005-0000-0000-0000A90A0000}"/>
    <cellStyle name="Normal 26 4" xfId="3185" xr:uid="{00000000-0005-0000-0000-0000AA0A0000}"/>
    <cellStyle name="Normal 26 4 2" xfId="3186" xr:uid="{00000000-0005-0000-0000-0000AB0A0000}"/>
    <cellStyle name="Normal 26 4_Test Generic Outputs_TBL1P" xfId="3187" xr:uid="{00000000-0005-0000-0000-0000AC0A0000}"/>
    <cellStyle name="Normal 26 5" xfId="3188" xr:uid="{00000000-0005-0000-0000-0000AD0A0000}"/>
    <cellStyle name="Normal 26 5 2" xfId="3189" xr:uid="{00000000-0005-0000-0000-0000AE0A0000}"/>
    <cellStyle name="Normal 26 5_Test Generic Outputs_TBL1P" xfId="3190" xr:uid="{00000000-0005-0000-0000-0000AF0A0000}"/>
    <cellStyle name="Normal 26 6" xfId="3191" xr:uid="{00000000-0005-0000-0000-0000B00A0000}"/>
    <cellStyle name="Normal 26 6 2" xfId="3192" xr:uid="{00000000-0005-0000-0000-0000B10A0000}"/>
    <cellStyle name="Normal 26 6_Test Generic Outputs_TBL1P" xfId="3193" xr:uid="{00000000-0005-0000-0000-0000B20A0000}"/>
    <cellStyle name="Normal 26 7" xfId="3194" xr:uid="{00000000-0005-0000-0000-0000B30A0000}"/>
    <cellStyle name="Normal 26 7 2" xfId="3195" xr:uid="{00000000-0005-0000-0000-0000B40A0000}"/>
    <cellStyle name="Normal 26 7_Test Generic Outputs_TBL1P" xfId="3196" xr:uid="{00000000-0005-0000-0000-0000B50A0000}"/>
    <cellStyle name="Normal 26 8" xfId="3197" xr:uid="{00000000-0005-0000-0000-0000B60A0000}"/>
    <cellStyle name="Normal 26 8 2" xfId="3198" xr:uid="{00000000-0005-0000-0000-0000B70A0000}"/>
    <cellStyle name="Normal 26 8_Test Generic Outputs_TBL1P" xfId="3199" xr:uid="{00000000-0005-0000-0000-0000B80A0000}"/>
    <cellStyle name="Normal 26 9" xfId="3200" xr:uid="{00000000-0005-0000-0000-0000B90A0000}"/>
    <cellStyle name="Normal 26 9 2" xfId="3201" xr:uid="{00000000-0005-0000-0000-0000BA0A0000}"/>
    <cellStyle name="Normal 26 9_Test Generic Outputs_TBL1P" xfId="3202" xr:uid="{00000000-0005-0000-0000-0000BB0A0000}"/>
    <cellStyle name="Normal 26_Test Generic Outputs_TBL1P" xfId="3203" xr:uid="{00000000-0005-0000-0000-0000BC0A0000}"/>
    <cellStyle name="Normal 260" xfId="647" xr:uid="{00000000-0005-0000-0000-0000BD0A0000}"/>
    <cellStyle name="Normal 261" xfId="648" xr:uid="{00000000-0005-0000-0000-0000BE0A0000}"/>
    <cellStyle name="Normal 262" xfId="649" xr:uid="{00000000-0005-0000-0000-0000BF0A0000}"/>
    <cellStyle name="Normal 263" xfId="650" xr:uid="{00000000-0005-0000-0000-0000C00A0000}"/>
    <cellStyle name="Normal 264" xfId="651" xr:uid="{00000000-0005-0000-0000-0000C10A0000}"/>
    <cellStyle name="Normal 265" xfId="652" xr:uid="{00000000-0005-0000-0000-0000C20A0000}"/>
    <cellStyle name="Normal 266" xfId="653" xr:uid="{00000000-0005-0000-0000-0000C30A0000}"/>
    <cellStyle name="Normal 267" xfId="654" xr:uid="{00000000-0005-0000-0000-0000C40A0000}"/>
    <cellStyle name="Normal 268" xfId="655" xr:uid="{00000000-0005-0000-0000-0000C50A0000}"/>
    <cellStyle name="Normal 269" xfId="656" xr:uid="{00000000-0005-0000-0000-0000C60A0000}"/>
    <cellStyle name="Normal 27" xfId="657" xr:uid="{00000000-0005-0000-0000-0000C70A0000}"/>
    <cellStyle name="Normal 27 2" xfId="658" xr:uid="{00000000-0005-0000-0000-0000C80A0000}"/>
    <cellStyle name="Normal 27 2 2" xfId="3204" xr:uid="{00000000-0005-0000-0000-0000C90A0000}"/>
    <cellStyle name="Normal 27 3" xfId="3205" xr:uid="{00000000-0005-0000-0000-0000CA0A0000}"/>
    <cellStyle name="Normal 27_Test Generic Outputs_TBL1P" xfId="3206" xr:uid="{00000000-0005-0000-0000-0000CB0A0000}"/>
    <cellStyle name="Normal 270" xfId="659" xr:uid="{00000000-0005-0000-0000-0000CC0A0000}"/>
    <cellStyle name="Normal 271" xfId="660" xr:uid="{00000000-0005-0000-0000-0000CD0A0000}"/>
    <cellStyle name="Normal 272" xfId="661" xr:uid="{00000000-0005-0000-0000-0000CE0A0000}"/>
    <cellStyle name="Normal 273" xfId="662" xr:uid="{00000000-0005-0000-0000-0000CF0A0000}"/>
    <cellStyle name="Normal 274" xfId="663" xr:uid="{00000000-0005-0000-0000-0000D00A0000}"/>
    <cellStyle name="Normal 275" xfId="664" xr:uid="{00000000-0005-0000-0000-0000D10A0000}"/>
    <cellStyle name="Normal 276" xfId="665" xr:uid="{00000000-0005-0000-0000-0000D20A0000}"/>
    <cellStyle name="Normal 277" xfId="666" xr:uid="{00000000-0005-0000-0000-0000D30A0000}"/>
    <cellStyle name="Normal 278" xfId="667" xr:uid="{00000000-0005-0000-0000-0000D40A0000}"/>
    <cellStyle name="Normal 279" xfId="668" xr:uid="{00000000-0005-0000-0000-0000D50A0000}"/>
    <cellStyle name="Normal 28" xfId="669" xr:uid="{00000000-0005-0000-0000-0000D60A0000}"/>
    <cellStyle name="Normal 28 2" xfId="670" xr:uid="{00000000-0005-0000-0000-0000D70A0000}"/>
    <cellStyle name="Normal 28 2 2" xfId="3207" xr:uid="{00000000-0005-0000-0000-0000D80A0000}"/>
    <cellStyle name="Normal 28 3" xfId="3208" xr:uid="{00000000-0005-0000-0000-0000D90A0000}"/>
    <cellStyle name="Normal 28_Test Generic Outputs_TBL1P" xfId="3209" xr:uid="{00000000-0005-0000-0000-0000DA0A0000}"/>
    <cellStyle name="Normal 280" xfId="671" xr:uid="{00000000-0005-0000-0000-0000DB0A0000}"/>
    <cellStyle name="Normal 281" xfId="672" xr:uid="{00000000-0005-0000-0000-0000DC0A0000}"/>
    <cellStyle name="Normal 282" xfId="673" xr:uid="{00000000-0005-0000-0000-0000DD0A0000}"/>
    <cellStyle name="Normal 283" xfId="674" xr:uid="{00000000-0005-0000-0000-0000DE0A0000}"/>
    <cellStyle name="Normal 284" xfId="675" xr:uid="{00000000-0005-0000-0000-0000DF0A0000}"/>
    <cellStyle name="Normal 284 2" xfId="676" xr:uid="{00000000-0005-0000-0000-0000E00A0000}"/>
    <cellStyle name="Normal 285" xfId="677" xr:uid="{00000000-0005-0000-0000-0000E10A0000}"/>
    <cellStyle name="Normal 285 2" xfId="678" xr:uid="{00000000-0005-0000-0000-0000E20A0000}"/>
    <cellStyle name="Normal 286" xfId="679" xr:uid="{00000000-0005-0000-0000-0000E30A0000}"/>
    <cellStyle name="Normal 286 2" xfId="680" xr:uid="{00000000-0005-0000-0000-0000E40A0000}"/>
    <cellStyle name="Normal 287" xfId="681" xr:uid="{00000000-0005-0000-0000-0000E50A0000}"/>
    <cellStyle name="Normal 287 2" xfId="682" xr:uid="{00000000-0005-0000-0000-0000E60A0000}"/>
    <cellStyle name="Normal 288" xfId="683" xr:uid="{00000000-0005-0000-0000-0000E70A0000}"/>
    <cellStyle name="Normal 288 2" xfId="684" xr:uid="{00000000-0005-0000-0000-0000E80A0000}"/>
    <cellStyle name="Normal 289" xfId="685" xr:uid="{00000000-0005-0000-0000-0000E90A0000}"/>
    <cellStyle name="Normal 289 2" xfId="686" xr:uid="{00000000-0005-0000-0000-0000EA0A0000}"/>
    <cellStyle name="Normal 29" xfId="687" xr:uid="{00000000-0005-0000-0000-0000EB0A0000}"/>
    <cellStyle name="Normal 29 2" xfId="688" xr:uid="{00000000-0005-0000-0000-0000EC0A0000}"/>
    <cellStyle name="Normal 29 2 2" xfId="3210" xr:uid="{00000000-0005-0000-0000-0000ED0A0000}"/>
    <cellStyle name="Normal 29 3" xfId="3211" xr:uid="{00000000-0005-0000-0000-0000EE0A0000}"/>
    <cellStyle name="Normal 29_Test Generic Outputs_TBL1P" xfId="3212" xr:uid="{00000000-0005-0000-0000-0000EF0A0000}"/>
    <cellStyle name="Normal 290" xfId="689" xr:uid="{00000000-0005-0000-0000-0000F00A0000}"/>
    <cellStyle name="Normal 290 2" xfId="690" xr:uid="{00000000-0005-0000-0000-0000F10A0000}"/>
    <cellStyle name="Normal 291" xfId="691" xr:uid="{00000000-0005-0000-0000-0000F20A0000}"/>
    <cellStyle name="Normal 291 2" xfId="692" xr:uid="{00000000-0005-0000-0000-0000F30A0000}"/>
    <cellStyle name="Normal 292" xfId="693" xr:uid="{00000000-0005-0000-0000-0000F40A0000}"/>
    <cellStyle name="Normal 292 2" xfId="694" xr:uid="{00000000-0005-0000-0000-0000F50A0000}"/>
    <cellStyle name="Normal 293" xfId="695" xr:uid="{00000000-0005-0000-0000-0000F60A0000}"/>
    <cellStyle name="Normal 293 2" xfId="696" xr:uid="{00000000-0005-0000-0000-0000F70A0000}"/>
    <cellStyle name="Normal 294" xfId="697" xr:uid="{00000000-0005-0000-0000-0000F80A0000}"/>
    <cellStyle name="Normal 294 2" xfId="698" xr:uid="{00000000-0005-0000-0000-0000F90A0000}"/>
    <cellStyle name="Normal 295" xfId="699" xr:uid="{00000000-0005-0000-0000-0000FA0A0000}"/>
    <cellStyle name="Normal 295 2" xfId="700" xr:uid="{00000000-0005-0000-0000-0000FB0A0000}"/>
    <cellStyle name="Normal 296" xfId="701" xr:uid="{00000000-0005-0000-0000-0000FC0A0000}"/>
    <cellStyle name="Normal 296 2" xfId="702" xr:uid="{00000000-0005-0000-0000-0000FD0A0000}"/>
    <cellStyle name="Normal 297" xfId="703" xr:uid="{00000000-0005-0000-0000-0000FE0A0000}"/>
    <cellStyle name="Normal 297 2" xfId="704" xr:uid="{00000000-0005-0000-0000-0000FF0A0000}"/>
    <cellStyle name="Normal 298" xfId="705" xr:uid="{00000000-0005-0000-0000-0000000B0000}"/>
    <cellStyle name="Normal 298 2" xfId="706" xr:uid="{00000000-0005-0000-0000-0000010B0000}"/>
    <cellStyle name="Normal 299" xfId="707" xr:uid="{00000000-0005-0000-0000-0000020B0000}"/>
    <cellStyle name="Normal 299 2" xfId="708" xr:uid="{00000000-0005-0000-0000-0000030B0000}"/>
    <cellStyle name="Normal 3" xfId="4" xr:uid="{00000000-0005-0000-0000-0000040B0000}"/>
    <cellStyle name="Normal 3 10" xfId="3213" xr:uid="{00000000-0005-0000-0000-0000050B0000}"/>
    <cellStyle name="Normal 3 10 2" xfId="3214" xr:uid="{00000000-0005-0000-0000-0000060B0000}"/>
    <cellStyle name="Normal 3 10_Test Generic Outputs_TBL1P" xfId="3215" xr:uid="{00000000-0005-0000-0000-0000070B0000}"/>
    <cellStyle name="Normal 3 11" xfId="3216" xr:uid="{00000000-0005-0000-0000-0000080B0000}"/>
    <cellStyle name="Normal 3 11 2" xfId="3217" xr:uid="{00000000-0005-0000-0000-0000090B0000}"/>
    <cellStyle name="Normal 3 11_Test Generic Outputs_TBL1P" xfId="3218" xr:uid="{00000000-0005-0000-0000-00000A0B0000}"/>
    <cellStyle name="Normal 3 12" xfId="3219" xr:uid="{00000000-0005-0000-0000-00000B0B0000}"/>
    <cellStyle name="Normal 3 12 2" xfId="3220" xr:uid="{00000000-0005-0000-0000-00000C0B0000}"/>
    <cellStyle name="Normal 3 12_Test Generic Outputs_TBL1P" xfId="3221" xr:uid="{00000000-0005-0000-0000-00000D0B0000}"/>
    <cellStyle name="Normal 3 13" xfId="3222" xr:uid="{00000000-0005-0000-0000-00000E0B0000}"/>
    <cellStyle name="Normal 3 13 2" xfId="3223" xr:uid="{00000000-0005-0000-0000-00000F0B0000}"/>
    <cellStyle name="Normal 3 13_Test Generic Outputs_TBL1P" xfId="3224" xr:uid="{00000000-0005-0000-0000-0000100B0000}"/>
    <cellStyle name="Normal 3 14" xfId="3225" xr:uid="{00000000-0005-0000-0000-0000110B0000}"/>
    <cellStyle name="Normal 3 14 2" xfId="3226" xr:uid="{00000000-0005-0000-0000-0000120B0000}"/>
    <cellStyle name="Normal 3 14_Test Generic Outputs_TBL1P" xfId="3227" xr:uid="{00000000-0005-0000-0000-0000130B0000}"/>
    <cellStyle name="Normal 3 15" xfId="3228" xr:uid="{00000000-0005-0000-0000-0000140B0000}"/>
    <cellStyle name="Normal 3 15 2" xfId="3229" xr:uid="{00000000-0005-0000-0000-0000150B0000}"/>
    <cellStyle name="Normal 3 15_Test Generic Outputs_TBL1P" xfId="3230" xr:uid="{00000000-0005-0000-0000-0000160B0000}"/>
    <cellStyle name="Normal 3 16" xfId="3231" xr:uid="{00000000-0005-0000-0000-0000170B0000}"/>
    <cellStyle name="Normal 3 16 2" xfId="3232" xr:uid="{00000000-0005-0000-0000-0000180B0000}"/>
    <cellStyle name="Normal 3 16_Test Generic Outputs_TBL1P" xfId="3233" xr:uid="{00000000-0005-0000-0000-0000190B0000}"/>
    <cellStyle name="Normal 3 17" xfId="3234" xr:uid="{00000000-0005-0000-0000-00001A0B0000}"/>
    <cellStyle name="Normal 3 17 2" xfId="3235" xr:uid="{00000000-0005-0000-0000-00001B0B0000}"/>
    <cellStyle name="Normal 3 17_Test Generic Outputs_TBL1P" xfId="3236" xr:uid="{00000000-0005-0000-0000-00001C0B0000}"/>
    <cellStyle name="Normal 3 18" xfId="3237" xr:uid="{00000000-0005-0000-0000-00001D0B0000}"/>
    <cellStyle name="Normal 3 18 2" xfId="3238" xr:uid="{00000000-0005-0000-0000-00001E0B0000}"/>
    <cellStyle name="Normal 3 18_Test Generic Outputs_TBL1P" xfId="3239" xr:uid="{00000000-0005-0000-0000-00001F0B0000}"/>
    <cellStyle name="Normal 3 19" xfId="3240" xr:uid="{00000000-0005-0000-0000-0000200B0000}"/>
    <cellStyle name="Normal 3 19 2" xfId="3241" xr:uid="{00000000-0005-0000-0000-0000210B0000}"/>
    <cellStyle name="Normal 3 19_Test Generic Outputs_TBL1P" xfId="3242" xr:uid="{00000000-0005-0000-0000-0000220B0000}"/>
    <cellStyle name="Normal 3 2" xfId="709" xr:uid="{00000000-0005-0000-0000-0000230B0000}"/>
    <cellStyle name="Normal 3 2 2" xfId="710" xr:uid="{00000000-0005-0000-0000-0000240B0000}"/>
    <cellStyle name="Normal 3 2 3" xfId="711" xr:uid="{00000000-0005-0000-0000-0000250B0000}"/>
    <cellStyle name="Normal 3 2 3 2" xfId="3243" xr:uid="{00000000-0005-0000-0000-0000260B0000}"/>
    <cellStyle name="Normal 3 2_Test Generic Outputs_TBL1P" xfId="3244" xr:uid="{00000000-0005-0000-0000-0000270B0000}"/>
    <cellStyle name="Normal 3 20" xfId="3245" xr:uid="{00000000-0005-0000-0000-0000280B0000}"/>
    <cellStyle name="Normal 3 20 2" xfId="3246" xr:uid="{00000000-0005-0000-0000-0000290B0000}"/>
    <cellStyle name="Normal 3 20_Test Generic Outputs_TBL1P" xfId="3247" xr:uid="{00000000-0005-0000-0000-00002A0B0000}"/>
    <cellStyle name="Normal 3 21" xfId="3248" xr:uid="{00000000-0005-0000-0000-00002B0B0000}"/>
    <cellStyle name="Normal 3 21 2" xfId="3249" xr:uid="{00000000-0005-0000-0000-00002C0B0000}"/>
    <cellStyle name="Normal 3 21_Test Generic Outputs_TBL1P" xfId="3250" xr:uid="{00000000-0005-0000-0000-00002D0B0000}"/>
    <cellStyle name="Normal 3 22" xfId="3251" xr:uid="{00000000-0005-0000-0000-00002E0B0000}"/>
    <cellStyle name="Normal 3 22 2" xfId="3252" xr:uid="{00000000-0005-0000-0000-00002F0B0000}"/>
    <cellStyle name="Normal 3 22_Test Generic Outputs_TBL1P" xfId="3253" xr:uid="{00000000-0005-0000-0000-0000300B0000}"/>
    <cellStyle name="Normal 3 23" xfId="3254" xr:uid="{00000000-0005-0000-0000-0000310B0000}"/>
    <cellStyle name="Normal 3 23 2" xfId="3255" xr:uid="{00000000-0005-0000-0000-0000320B0000}"/>
    <cellStyle name="Normal 3 23_Test Generic Outputs_TBL1P" xfId="3256" xr:uid="{00000000-0005-0000-0000-0000330B0000}"/>
    <cellStyle name="Normal 3 24" xfId="3257" xr:uid="{00000000-0005-0000-0000-0000340B0000}"/>
    <cellStyle name="Normal 3 25" xfId="3258" xr:uid="{00000000-0005-0000-0000-0000350B0000}"/>
    <cellStyle name="Normal 3 26" xfId="3259" xr:uid="{00000000-0005-0000-0000-0000360B0000}"/>
    <cellStyle name="Normal 3 27" xfId="3260" xr:uid="{00000000-0005-0000-0000-0000370B0000}"/>
    <cellStyle name="Normal 3 28" xfId="3261" xr:uid="{00000000-0005-0000-0000-0000380B0000}"/>
    <cellStyle name="Normal 3 29" xfId="3262" xr:uid="{00000000-0005-0000-0000-0000390B0000}"/>
    <cellStyle name="Normal 3 3" xfId="712" xr:uid="{00000000-0005-0000-0000-00003A0B0000}"/>
    <cellStyle name="Normal 3 3 2" xfId="3263" xr:uid="{00000000-0005-0000-0000-00003B0B0000}"/>
    <cellStyle name="Normal 3 3 3" xfId="3264" xr:uid="{00000000-0005-0000-0000-00003C0B0000}"/>
    <cellStyle name="Normal 3 3_Test Generic Outputs_TBL1P" xfId="3265" xr:uid="{00000000-0005-0000-0000-00003D0B0000}"/>
    <cellStyle name="Normal 3 30" xfId="3266" xr:uid="{00000000-0005-0000-0000-00003E0B0000}"/>
    <cellStyle name="Normal 3 31" xfId="4050" xr:uid="{00000000-0005-0000-0000-00003F0B0000}"/>
    <cellStyle name="Normal 3 32" xfId="1601" xr:uid="{00000000-0005-0000-0000-0000400B0000}"/>
    <cellStyle name="Normal 3 33" xfId="4552" xr:uid="{00000000-0005-0000-0000-0000410B0000}"/>
    <cellStyle name="Normal 3 34" xfId="1583" xr:uid="{00000000-0005-0000-0000-0000420B0000}"/>
    <cellStyle name="Normal 3 35" xfId="1577" xr:uid="{00000000-0005-0000-0000-0000430B0000}"/>
    <cellStyle name="Normal 3 36" xfId="4543" xr:uid="{00000000-0005-0000-0000-0000440B0000}"/>
    <cellStyle name="Normal 3 37" xfId="1573" xr:uid="{00000000-0005-0000-0000-0000450B0000}"/>
    <cellStyle name="Normal 3 38" xfId="4549" xr:uid="{00000000-0005-0000-0000-0000460B0000}"/>
    <cellStyle name="Normal 3 39" xfId="4553" xr:uid="{00000000-0005-0000-0000-0000470B0000}"/>
    <cellStyle name="Normal 3 4" xfId="713" xr:uid="{00000000-0005-0000-0000-0000480B0000}"/>
    <cellStyle name="Normal 3 4 2" xfId="3268" xr:uid="{00000000-0005-0000-0000-0000490B0000}"/>
    <cellStyle name="Normal 3 4 2 2" xfId="3269" xr:uid="{00000000-0005-0000-0000-00004A0B0000}"/>
    <cellStyle name="Normal 3 4 3" xfId="3270" xr:uid="{00000000-0005-0000-0000-00004B0B0000}"/>
    <cellStyle name="Normal 3 4 4" xfId="3267" xr:uid="{00000000-0005-0000-0000-00004C0B0000}"/>
    <cellStyle name="Normal 3 4_Test Generic Outputs_TBL1P" xfId="3271" xr:uid="{00000000-0005-0000-0000-00004D0B0000}"/>
    <cellStyle name="Normal 3 40" xfId="4559" xr:uid="{00000000-0005-0000-0000-00004E0B0000}"/>
    <cellStyle name="Normal 3 41" xfId="4538" xr:uid="{00000000-0005-0000-0000-00004F0B0000}"/>
    <cellStyle name="Normal 3 42" xfId="4560" xr:uid="{00000000-0005-0000-0000-0000500B0000}"/>
    <cellStyle name="Normal 3 43" xfId="4548" xr:uid="{00000000-0005-0000-0000-0000510B0000}"/>
    <cellStyle name="Normal 3 44" xfId="4558" xr:uid="{00000000-0005-0000-0000-0000520B0000}"/>
    <cellStyle name="Normal 3 45" xfId="1570" xr:uid="{00000000-0005-0000-0000-0000530B0000}"/>
    <cellStyle name="Normal 3 46" xfId="4550" xr:uid="{00000000-0005-0000-0000-0000540B0000}"/>
    <cellStyle name="Normal 3 47" xfId="4565" xr:uid="{00000000-0005-0000-0000-0000550B0000}"/>
    <cellStyle name="Normal 3 48" xfId="1586" xr:uid="{00000000-0005-0000-0000-0000560B0000}"/>
    <cellStyle name="Normal 3 49" xfId="1572" xr:uid="{00000000-0005-0000-0000-0000570B0000}"/>
    <cellStyle name="Normal 3 5" xfId="3272" xr:uid="{00000000-0005-0000-0000-0000580B0000}"/>
    <cellStyle name="Normal 3 5 2" xfId="3273" xr:uid="{00000000-0005-0000-0000-0000590B0000}"/>
    <cellStyle name="Normal 3 5 3" xfId="3274" xr:uid="{00000000-0005-0000-0000-00005A0B0000}"/>
    <cellStyle name="Normal 3 5_Test Generic Outputs_TBL1P" xfId="3275" xr:uid="{00000000-0005-0000-0000-00005B0B0000}"/>
    <cellStyle name="Normal 3 50" xfId="4515" xr:uid="{00000000-0005-0000-0000-00005C0B0000}"/>
    <cellStyle name="Normal 3 51" xfId="1588" xr:uid="{00000000-0005-0000-0000-00005D0B0000}"/>
    <cellStyle name="Normal 3 52" xfId="1593" xr:uid="{00000000-0005-0000-0000-00005E0B0000}"/>
    <cellStyle name="Normal 3 53" xfId="4510" xr:uid="{00000000-0005-0000-0000-00005F0B0000}"/>
    <cellStyle name="Normal 3 54" xfId="4570" xr:uid="{00000000-0005-0000-0000-0000600B0000}"/>
    <cellStyle name="Normal 3 55" xfId="4561" xr:uid="{00000000-0005-0000-0000-0000610B0000}"/>
    <cellStyle name="Normal 3 56" xfId="4569" xr:uid="{00000000-0005-0000-0000-0000620B0000}"/>
    <cellStyle name="Normal 3 57" xfId="4506" xr:uid="{00000000-0005-0000-0000-0000630B0000}"/>
    <cellStyle name="Normal 3 58" xfId="4546" xr:uid="{00000000-0005-0000-0000-0000640B0000}"/>
    <cellStyle name="Normal 3 59" xfId="4539" xr:uid="{00000000-0005-0000-0000-0000650B0000}"/>
    <cellStyle name="Normal 3 6" xfId="3276" xr:uid="{00000000-0005-0000-0000-0000660B0000}"/>
    <cellStyle name="Normal 3 6 2" xfId="3277" xr:uid="{00000000-0005-0000-0000-0000670B0000}"/>
    <cellStyle name="Normal 3 6 3" xfId="3278" xr:uid="{00000000-0005-0000-0000-0000680B0000}"/>
    <cellStyle name="Normal 3 6_Test Generic Outputs_TBL1P" xfId="3279" xr:uid="{00000000-0005-0000-0000-0000690B0000}"/>
    <cellStyle name="Normal 3 60" xfId="1584" xr:uid="{00000000-0005-0000-0000-00006A0B0000}"/>
    <cellStyle name="Normal 3 61" xfId="4507" xr:uid="{00000000-0005-0000-0000-00006B0B0000}"/>
    <cellStyle name="Normal 3 62" xfId="4508" xr:uid="{00000000-0005-0000-0000-00006C0B0000}"/>
    <cellStyle name="Normal 3 7" xfId="3280" xr:uid="{00000000-0005-0000-0000-00006D0B0000}"/>
    <cellStyle name="Normal 3 7 2" xfId="3281" xr:uid="{00000000-0005-0000-0000-00006E0B0000}"/>
    <cellStyle name="Normal 3 7_Test Generic Outputs_TBL1P" xfId="3282" xr:uid="{00000000-0005-0000-0000-00006F0B0000}"/>
    <cellStyle name="Normal 3 8" xfId="3283" xr:uid="{00000000-0005-0000-0000-0000700B0000}"/>
    <cellStyle name="Normal 3 8 2" xfId="3284" xr:uid="{00000000-0005-0000-0000-0000710B0000}"/>
    <cellStyle name="Normal 3 8_Test Generic Outputs_TBL1P" xfId="3285" xr:uid="{00000000-0005-0000-0000-0000720B0000}"/>
    <cellStyle name="Normal 3 9" xfId="3286" xr:uid="{00000000-0005-0000-0000-0000730B0000}"/>
    <cellStyle name="Normal 3 9 2" xfId="3287" xr:uid="{00000000-0005-0000-0000-0000740B0000}"/>
    <cellStyle name="Normal 3 9_Test Generic Outputs_TBL1P" xfId="3288" xr:uid="{00000000-0005-0000-0000-0000750B0000}"/>
    <cellStyle name="Normal 3_Test Generic Outputs_TBL1P" xfId="3289" xr:uid="{00000000-0005-0000-0000-0000760B0000}"/>
    <cellStyle name="Normal 30" xfId="714" xr:uid="{00000000-0005-0000-0000-0000770B0000}"/>
    <cellStyle name="Normal 30 2" xfId="715" xr:uid="{00000000-0005-0000-0000-0000780B0000}"/>
    <cellStyle name="Normal 30 2 2" xfId="3290" xr:uid="{00000000-0005-0000-0000-0000790B0000}"/>
    <cellStyle name="Normal 30 3" xfId="3291" xr:uid="{00000000-0005-0000-0000-00007A0B0000}"/>
    <cellStyle name="Normal 30_Test Generic Outputs_TBL1P" xfId="3292" xr:uid="{00000000-0005-0000-0000-00007B0B0000}"/>
    <cellStyle name="Normal 300" xfId="716" xr:uid="{00000000-0005-0000-0000-00007C0B0000}"/>
    <cellStyle name="Normal 300 2" xfId="717" xr:uid="{00000000-0005-0000-0000-00007D0B0000}"/>
    <cellStyle name="Normal 301" xfId="718" xr:uid="{00000000-0005-0000-0000-00007E0B0000}"/>
    <cellStyle name="Normal 301 2" xfId="719" xr:uid="{00000000-0005-0000-0000-00007F0B0000}"/>
    <cellStyle name="Normal 302" xfId="720" xr:uid="{00000000-0005-0000-0000-0000800B0000}"/>
    <cellStyle name="Normal 302 2" xfId="721" xr:uid="{00000000-0005-0000-0000-0000810B0000}"/>
    <cellStyle name="Normal 303" xfId="722" xr:uid="{00000000-0005-0000-0000-0000820B0000}"/>
    <cellStyle name="Normal 303 2" xfId="723" xr:uid="{00000000-0005-0000-0000-0000830B0000}"/>
    <cellStyle name="Normal 304" xfId="724" xr:uid="{00000000-0005-0000-0000-0000840B0000}"/>
    <cellStyle name="Normal 304 2" xfId="725" xr:uid="{00000000-0005-0000-0000-0000850B0000}"/>
    <cellStyle name="Normal 305" xfId="726" xr:uid="{00000000-0005-0000-0000-0000860B0000}"/>
    <cellStyle name="Normal 305 2" xfId="727" xr:uid="{00000000-0005-0000-0000-0000870B0000}"/>
    <cellStyle name="Normal 306" xfId="728" xr:uid="{00000000-0005-0000-0000-0000880B0000}"/>
    <cellStyle name="Normal 306 2" xfId="729" xr:uid="{00000000-0005-0000-0000-0000890B0000}"/>
    <cellStyle name="Normal 307" xfId="730" xr:uid="{00000000-0005-0000-0000-00008A0B0000}"/>
    <cellStyle name="Normal 307 2" xfId="731" xr:uid="{00000000-0005-0000-0000-00008B0B0000}"/>
    <cellStyle name="Normal 308" xfId="732" xr:uid="{00000000-0005-0000-0000-00008C0B0000}"/>
    <cellStyle name="Normal 308 2" xfId="733" xr:uid="{00000000-0005-0000-0000-00008D0B0000}"/>
    <cellStyle name="Normal 309" xfId="734" xr:uid="{00000000-0005-0000-0000-00008E0B0000}"/>
    <cellStyle name="Normal 309 2" xfId="735" xr:uid="{00000000-0005-0000-0000-00008F0B0000}"/>
    <cellStyle name="Normal 31" xfId="736" xr:uid="{00000000-0005-0000-0000-0000900B0000}"/>
    <cellStyle name="Normal 31 2" xfId="737" xr:uid="{00000000-0005-0000-0000-0000910B0000}"/>
    <cellStyle name="Normal 31 2 2" xfId="3293" xr:uid="{00000000-0005-0000-0000-0000920B0000}"/>
    <cellStyle name="Normal 31 3" xfId="3294" xr:uid="{00000000-0005-0000-0000-0000930B0000}"/>
    <cellStyle name="Normal 31_Test Generic Outputs_TBL1P" xfId="3295" xr:uid="{00000000-0005-0000-0000-0000940B0000}"/>
    <cellStyle name="Normal 310" xfId="738" xr:uid="{00000000-0005-0000-0000-0000950B0000}"/>
    <cellStyle name="Normal 310 2" xfId="739" xr:uid="{00000000-0005-0000-0000-0000960B0000}"/>
    <cellStyle name="Normal 311" xfId="740" xr:uid="{00000000-0005-0000-0000-0000970B0000}"/>
    <cellStyle name="Normal 311 2" xfId="741" xr:uid="{00000000-0005-0000-0000-0000980B0000}"/>
    <cellStyle name="Normal 312" xfId="742" xr:uid="{00000000-0005-0000-0000-0000990B0000}"/>
    <cellStyle name="Normal 312 2" xfId="743" xr:uid="{00000000-0005-0000-0000-00009A0B0000}"/>
    <cellStyle name="Normal 313" xfId="744" xr:uid="{00000000-0005-0000-0000-00009B0B0000}"/>
    <cellStyle name="Normal 313 2" xfId="745" xr:uid="{00000000-0005-0000-0000-00009C0B0000}"/>
    <cellStyle name="Normal 314" xfId="746" xr:uid="{00000000-0005-0000-0000-00009D0B0000}"/>
    <cellStyle name="Normal 314 2" xfId="747" xr:uid="{00000000-0005-0000-0000-00009E0B0000}"/>
    <cellStyle name="Normal 315" xfId="748" xr:uid="{00000000-0005-0000-0000-00009F0B0000}"/>
    <cellStyle name="Normal 315 2" xfId="749" xr:uid="{00000000-0005-0000-0000-0000A00B0000}"/>
    <cellStyle name="Normal 316" xfId="750" xr:uid="{00000000-0005-0000-0000-0000A10B0000}"/>
    <cellStyle name="Normal 316 2" xfId="751" xr:uid="{00000000-0005-0000-0000-0000A20B0000}"/>
    <cellStyle name="Normal 317" xfId="752" xr:uid="{00000000-0005-0000-0000-0000A30B0000}"/>
    <cellStyle name="Normal 317 2" xfId="753" xr:uid="{00000000-0005-0000-0000-0000A40B0000}"/>
    <cellStyle name="Normal 318" xfId="754" xr:uid="{00000000-0005-0000-0000-0000A50B0000}"/>
    <cellStyle name="Normal 318 2" xfId="755" xr:uid="{00000000-0005-0000-0000-0000A60B0000}"/>
    <cellStyle name="Normal 319" xfId="756" xr:uid="{00000000-0005-0000-0000-0000A70B0000}"/>
    <cellStyle name="Normal 319 2" xfId="757" xr:uid="{00000000-0005-0000-0000-0000A80B0000}"/>
    <cellStyle name="Normal 32" xfId="758" xr:uid="{00000000-0005-0000-0000-0000A90B0000}"/>
    <cellStyle name="Normal 32 2" xfId="759" xr:uid="{00000000-0005-0000-0000-0000AA0B0000}"/>
    <cellStyle name="Normal 32 2 2" xfId="3296" xr:uid="{00000000-0005-0000-0000-0000AB0B0000}"/>
    <cellStyle name="Normal 32 3" xfId="3297" xr:uid="{00000000-0005-0000-0000-0000AC0B0000}"/>
    <cellStyle name="Normal 32_Test Generic Outputs_TBL1P" xfId="3298" xr:uid="{00000000-0005-0000-0000-0000AD0B0000}"/>
    <cellStyle name="Normal 320" xfId="760" xr:uid="{00000000-0005-0000-0000-0000AE0B0000}"/>
    <cellStyle name="Normal 320 2" xfId="761" xr:uid="{00000000-0005-0000-0000-0000AF0B0000}"/>
    <cellStyle name="Normal 321" xfId="762" xr:uid="{00000000-0005-0000-0000-0000B00B0000}"/>
    <cellStyle name="Normal 321 2" xfId="763" xr:uid="{00000000-0005-0000-0000-0000B10B0000}"/>
    <cellStyle name="Normal 322" xfId="764" xr:uid="{00000000-0005-0000-0000-0000B20B0000}"/>
    <cellStyle name="Normal 322 2" xfId="765" xr:uid="{00000000-0005-0000-0000-0000B30B0000}"/>
    <cellStyle name="Normal 323" xfId="766" xr:uid="{00000000-0005-0000-0000-0000B40B0000}"/>
    <cellStyle name="Normal 323 2" xfId="767" xr:uid="{00000000-0005-0000-0000-0000B50B0000}"/>
    <cellStyle name="Normal 324" xfId="768" xr:uid="{00000000-0005-0000-0000-0000B60B0000}"/>
    <cellStyle name="Normal 324 2" xfId="769" xr:uid="{00000000-0005-0000-0000-0000B70B0000}"/>
    <cellStyle name="Normal 325" xfId="770" xr:uid="{00000000-0005-0000-0000-0000B80B0000}"/>
    <cellStyle name="Normal 325 2" xfId="771" xr:uid="{00000000-0005-0000-0000-0000B90B0000}"/>
    <cellStyle name="Normal 326" xfId="772" xr:uid="{00000000-0005-0000-0000-0000BA0B0000}"/>
    <cellStyle name="Normal 326 2" xfId="773" xr:uid="{00000000-0005-0000-0000-0000BB0B0000}"/>
    <cellStyle name="Normal 327" xfId="774" xr:uid="{00000000-0005-0000-0000-0000BC0B0000}"/>
    <cellStyle name="Normal 327 2" xfId="775" xr:uid="{00000000-0005-0000-0000-0000BD0B0000}"/>
    <cellStyle name="Normal 328" xfId="776" xr:uid="{00000000-0005-0000-0000-0000BE0B0000}"/>
    <cellStyle name="Normal 328 2" xfId="777" xr:uid="{00000000-0005-0000-0000-0000BF0B0000}"/>
    <cellStyle name="Normal 329" xfId="778" xr:uid="{00000000-0005-0000-0000-0000C00B0000}"/>
    <cellStyle name="Normal 329 2" xfId="779" xr:uid="{00000000-0005-0000-0000-0000C10B0000}"/>
    <cellStyle name="Normal 33" xfId="780" xr:uid="{00000000-0005-0000-0000-0000C20B0000}"/>
    <cellStyle name="Normal 33 2" xfId="781" xr:uid="{00000000-0005-0000-0000-0000C30B0000}"/>
    <cellStyle name="Normal 33 2 2" xfId="3299" xr:uid="{00000000-0005-0000-0000-0000C40B0000}"/>
    <cellStyle name="Normal 33 3" xfId="3300" xr:uid="{00000000-0005-0000-0000-0000C50B0000}"/>
    <cellStyle name="Normal 33_Test Generic Outputs_TBL1P" xfId="3301" xr:uid="{00000000-0005-0000-0000-0000C60B0000}"/>
    <cellStyle name="Normal 330" xfId="782" xr:uid="{00000000-0005-0000-0000-0000C70B0000}"/>
    <cellStyle name="Normal 330 2" xfId="783" xr:uid="{00000000-0005-0000-0000-0000C80B0000}"/>
    <cellStyle name="Normal 331" xfId="784" xr:uid="{00000000-0005-0000-0000-0000C90B0000}"/>
    <cellStyle name="Normal 331 2" xfId="785" xr:uid="{00000000-0005-0000-0000-0000CA0B0000}"/>
    <cellStyle name="Normal 332" xfId="786" xr:uid="{00000000-0005-0000-0000-0000CB0B0000}"/>
    <cellStyle name="Normal 332 2" xfId="787" xr:uid="{00000000-0005-0000-0000-0000CC0B0000}"/>
    <cellStyle name="Normal 333" xfId="788" xr:uid="{00000000-0005-0000-0000-0000CD0B0000}"/>
    <cellStyle name="Normal 333 2" xfId="789" xr:uid="{00000000-0005-0000-0000-0000CE0B0000}"/>
    <cellStyle name="Normal 334" xfId="790" xr:uid="{00000000-0005-0000-0000-0000CF0B0000}"/>
    <cellStyle name="Normal 334 2" xfId="791" xr:uid="{00000000-0005-0000-0000-0000D00B0000}"/>
    <cellStyle name="Normal 335" xfId="792" xr:uid="{00000000-0005-0000-0000-0000D10B0000}"/>
    <cellStyle name="Normal 335 2" xfId="793" xr:uid="{00000000-0005-0000-0000-0000D20B0000}"/>
    <cellStyle name="Normal 336" xfId="794" xr:uid="{00000000-0005-0000-0000-0000D30B0000}"/>
    <cellStyle name="Normal 336 2" xfId="795" xr:uid="{00000000-0005-0000-0000-0000D40B0000}"/>
    <cellStyle name="Normal 337" xfId="796" xr:uid="{00000000-0005-0000-0000-0000D50B0000}"/>
    <cellStyle name="Normal 337 2" xfId="797" xr:uid="{00000000-0005-0000-0000-0000D60B0000}"/>
    <cellStyle name="Normal 338" xfId="798" xr:uid="{00000000-0005-0000-0000-0000D70B0000}"/>
    <cellStyle name="Normal 338 2" xfId="799" xr:uid="{00000000-0005-0000-0000-0000D80B0000}"/>
    <cellStyle name="Normal 339" xfId="800" xr:uid="{00000000-0005-0000-0000-0000D90B0000}"/>
    <cellStyle name="Normal 339 2" xfId="801" xr:uid="{00000000-0005-0000-0000-0000DA0B0000}"/>
    <cellStyle name="Normal 34" xfId="802" xr:uid="{00000000-0005-0000-0000-0000DB0B0000}"/>
    <cellStyle name="Normal 34 2" xfId="803" xr:uid="{00000000-0005-0000-0000-0000DC0B0000}"/>
    <cellStyle name="Normal 34 2 2" xfId="3302" xr:uid="{00000000-0005-0000-0000-0000DD0B0000}"/>
    <cellStyle name="Normal 34_Test Generic Outputs_TBL1P" xfId="3303" xr:uid="{00000000-0005-0000-0000-0000DE0B0000}"/>
    <cellStyle name="Normal 340" xfId="804" xr:uid="{00000000-0005-0000-0000-0000DF0B0000}"/>
    <cellStyle name="Normal 340 2" xfId="805" xr:uid="{00000000-0005-0000-0000-0000E00B0000}"/>
    <cellStyle name="Normal 341" xfId="806" xr:uid="{00000000-0005-0000-0000-0000E10B0000}"/>
    <cellStyle name="Normal 341 2" xfId="807" xr:uid="{00000000-0005-0000-0000-0000E20B0000}"/>
    <cellStyle name="Normal 342" xfId="808" xr:uid="{00000000-0005-0000-0000-0000E30B0000}"/>
    <cellStyle name="Normal 342 2" xfId="809" xr:uid="{00000000-0005-0000-0000-0000E40B0000}"/>
    <cellStyle name="Normal 343" xfId="810" xr:uid="{00000000-0005-0000-0000-0000E50B0000}"/>
    <cellStyle name="Normal 343 2" xfId="811" xr:uid="{00000000-0005-0000-0000-0000E60B0000}"/>
    <cellStyle name="Normal 344" xfId="812" xr:uid="{00000000-0005-0000-0000-0000E70B0000}"/>
    <cellStyle name="Normal 344 2" xfId="813" xr:uid="{00000000-0005-0000-0000-0000E80B0000}"/>
    <cellStyle name="Normal 345" xfId="814" xr:uid="{00000000-0005-0000-0000-0000E90B0000}"/>
    <cellStyle name="Normal 345 2" xfId="815" xr:uid="{00000000-0005-0000-0000-0000EA0B0000}"/>
    <cellStyle name="Normal 346" xfId="816" xr:uid="{00000000-0005-0000-0000-0000EB0B0000}"/>
    <cellStyle name="Normal 346 2" xfId="817" xr:uid="{00000000-0005-0000-0000-0000EC0B0000}"/>
    <cellStyle name="Normal 347" xfId="818" xr:uid="{00000000-0005-0000-0000-0000ED0B0000}"/>
    <cellStyle name="Normal 347 2" xfId="819" xr:uid="{00000000-0005-0000-0000-0000EE0B0000}"/>
    <cellStyle name="Normal 348" xfId="820" xr:uid="{00000000-0005-0000-0000-0000EF0B0000}"/>
    <cellStyle name="Normal 348 2" xfId="821" xr:uid="{00000000-0005-0000-0000-0000F00B0000}"/>
    <cellStyle name="Normal 349" xfId="822" xr:uid="{00000000-0005-0000-0000-0000F10B0000}"/>
    <cellStyle name="Normal 349 2" xfId="823" xr:uid="{00000000-0005-0000-0000-0000F20B0000}"/>
    <cellStyle name="Normal 35" xfId="824" xr:uid="{00000000-0005-0000-0000-0000F30B0000}"/>
    <cellStyle name="Normal 35 2" xfId="825" xr:uid="{00000000-0005-0000-0000-0000F40B0000}"/>
    <cellStyle name="Normal 35 2 2" xfId="3304" xr:uid="{00000000-0005-0000-0000-0000F50B0000}"/>
    <cellStyle name="Normal 35_Test Generic Outputs_TBL1P" xfId="3305" xr:uid="{00000000-0005-0000-0000-0000F60B0000}"/>
    <cellStyle name="Normal 350" xfId="826" xr:uid="{00000000-0005-0000-0000-0000F70B0000}"/>
    <cellStyle name="Normal 350 2" xfId="827" xr:uid="{00000000-0005-0000-0000-0000F80B0000}"/>
    <cellStyle name="Normal 351" xfId="828" xr:uid="{00000000-0005-0000-0000-0000F90B0000}"/>
    <cellStyle name="Normal 351 2" xfId="829" xr:uid="{00000000-0005-0000-0000-0000FA0B0000}"/>
    <cellStyle name="Normal 352" xfId="830" xr:uid="{00000000-0005-0000-0000-0000FB0B0000}"/>
    <cellStyle name="Normal 352 2" xfId="831" xr:uid="{00000000-0005-0000-0000-0000FC0B0000}"/>
    <cellStyle name="Normal 353" xfId="832" xr:uid="{00000000-0005-0000-0000-0000FD0B0000}"/>
    <cellStyle name="Normal 353 2" xfId="833" xr:uid="{00000000-0005-0000-0000-0000FE0B0000}"/>
    <cellStyle name="Normal 354" xfId="834" xr:uid="{00000000-0005-0000-0000-0000FF0B0000}"/>
    <cellStyle name="Normal 354 2" xfId="835" xr:uid="{00000000-0005-0000-0000-0000000C0000}"/>
    <cellStyle name="Normal 355" xfId="836" xr:uid="{00000000-0005-0000-0000-0000010C0000}"/>
    <cellStyle name="Normal 355 2" xfId="837" xr:uid="{00000000-0005-0000-0000-0000020C0000}"/>
    <cellStyle name="Normal 356" xfId="838" xr:uid="{00000000-0005-0000-0000-0000030C0000}"/>
    <cellStyle name="Normal 356 2" xfId="839" xr:uid="{00000000-0005-0000-0000-0000040C0000}"/>
    <cellStyle name="Normal 357" xfId="840" xr:uid="{00000000-0005-0000-0000-0000050C0000}"/>
    <cellStyle name="Normal 357 2" xfId="841" xr:uid="{00000000-0005-0000-0000-0000060C0000}"/>
    <cellStyle name="Normal 358" xfId="842" xr:uid="{00000000-0005-0000-0000-0000070C0000}"/>
    <cellStyle name="Normal 358 2" xfId="843" xr:uid="{00000000-0005-0000-0000-0000080C0000}"/>
    <cellStyle name="Normal 359" xfId="844" xr:uid="{00000000-0005-0000-0000-0000090C0000}"/>
    <cellStyle name="Normal 359 2" xfId="845" xr:uid="{00000000-0005-0000-0000-00000A0C0000}"/>
    <cellStyle name="Normal 36" xfId="846" xr:uid="{00000000-0005-0000-0000-00000B0C0000}"/>
    <cellStyle name="Normal 36 2" xfId="847" xr:uid="{00000000-0005-0000-0000-00000C0C0000}"/>
    <cellStyle name="Normal 36 2 2" xfId="3306" xr:uid="{00000000-0005-0000-0000-00000D0C0000}"/>
    <cellStyle name="Normal 36_Test Generic Outputs_TBL1P" xfId="3307" xr:uid="{00000000-0005-0000-0000-00000E0C0000}"/>
    <cellStyle name="Normal 360" xfId="848" xr:uid="{00000000-0005-0000-0000-00000F0C0000}"/>
    <cellStyle name="Normal 360 2" xfId="849" xr:uid="{00000000-0005-0000-0000-0000100C0000}"/>
    <cellStyle name="Normal 361" xfId="850" xr:uid="{00000000-0005-0000-0000-0000110C0000}"/>
    <cellStyle name="Normal 361 2" xfId="851" xr:uid="{00000000-0005-0000-0000-0000120C0000}"/>
    <cellStyle name="Normal 362" xfId="852" xr:uid="{00000000-0005-0000-0000-0000130C0000}"/>
    <cellStyle name="Normal 362 2" xfId="853" xr:uid="{00000000-0005-0000-0000-0000140C0000}"/>
    <cellStyle name="Normal 363" xfId="854" xr:uid="{00000000-0005-0000-0000-0000150C0000}"/>
    <cellStyle name="Normal 363 2" xfId="855" xr:uid="{00000000-0005-0000-0000-0000160C0000}"/>
    <cellStyle name="Normal 364" xfId="856" xr:uid="{00000000-0005-0000-0000-0000170C0000}"/>
    <cellStyle name="Normal 364 2" xfId="857" xr:uid="{00000000-0005-0000-0000-0000180C0000}"/>
    <cellStyle name="Normal 365" xfId="858" xr:uid="{00000000-0005-0000-0000-0000190C0000}"/>
    <cellStyle name="Normal 365 2" xfId="859" xr:uid="{00000000-0005-0000-0000-00001A0C0000}"/>
    <cellStyle name="Normal 366" xfId="860" xr:uid="{00000000-0005-0000-0000-00001B0C0000}"/>
    <cellStyle name="Normal 366 2" xfId="861" xr:uid="{00000000-0005-0000-0000-00001C0C0000}"/>
    <cellStyle name="Normal 367" xfId="862" xr:uid="{00000000-0005-0000-0000-00001D0C0000}"/>
    <cellStyle name="Normal 367 2" xfId="863" xr:uid="{00000000-0005-0000-0000-00001E0C0000}"/>
    <cellStyle name="Normal 368" xfId="864" xr:uid="{00000000-0005-0000-0000-00001F0C0000}"/>
    <cellStyle name="Normal 368 2" xfId="865" xr:uid="{00000000-0005-0000-0000-0000200C0000}"/>
    <cellStyle name="Normal 369" xfId="866" xr:uid="{00000000-0005-0000-0000-0000210C0000}"/>
    <cellStyle name="Normal 369 2" xfId="867" xr:uid="{00000000-0005-0000-0000-0000220C0000}"/>
    <cellStyle name="Normal 37" xfId="868" xr:uid="{00000000-0005-0000-0000-0000230C0000}"/>
    <cellStyle name="Normal 37 2" xfId="869" xr:uid="{00000000-0005-0000-0000-0000240C0000}"/>
    <cellStyle name="Normal 370" xfId="870" xr:uid="{00000000-0005-0000-0000-0000250C0000}"/>
    <cellStyle name="Normal 370 2" xfId="871" xr:uid="{00000000-0005-0000-0000-0000260C0000}"/>
    <cellStyle name="Normal 371" xfId="872" xr:uid="{00000000-0005-0000-0000-0000270C0000}"/>
    <cellStyle name="Normal 371 2" xfId="873" xr:uid="{00000000-0005-0000-0000-0000280C0000}"/>
    <cellStyle name="Normal 372" xfId="874" xr:uid="{00000000-0005-0000-0000-0000290C0000}"/>
    <cellStyle name="Normal 372 2" xfId="875" xr:uid="{00000000-0005-0000-0000-00002A0C0000}"/>
    <cellStyle name="Normal 373" xfId="876" xr:uid="{00000000-0005-0000-0000-00002B0C0000}"/>
    <cellStyle name="Normal 373 2" xfId="877" xr:uid="{00000000-0005-0000-0000-00002C0C0000}"/>
    <cellStyle name="Normal 374" xfId="878" xr:uid="{00000000-0005-0000-0000-00002D0C0000}"/>
    <cellStyle name="Normal 374 2" xfId="879" xr:uid="{00000000-0005-0000-0000-00002E0C0000}"/>
    <cellStyle name="Normal 375" xfId="880" xr:uid="{00000000-0005-0000-0000-00002F0C0000}"/>
    <cellStyle name="Normal 375 2" xfId="881" xr:uid="{00000000-0005-0000-0000-0000300C0000}"/>
    <cellStyle name="Normal 376" xfId="882" xr:uid="{00000000-0005-0000-0000-0000310C0000}"/>
    <cellStyle name="Normal 376 2" xfId="883" xr:uid="{00000000-0005-0000-0000-0000320C0000}"/>
    <cellStyle name="Normal 377" xfId="884" xr:uid="{00000000-0005-0000-0000-0000330C0000}"/>
    <cellStyle name="Normal 377 2" xfId="885" xr:uid="{00000000-0005-0000-0000-0000340C0000}"/>
    <cellStyle name="Normal 378" xfId="886" xr:uid="{00000000-0005-0000-0000-0000350C0000}"/>
    <cellStyle name="Normal 378 2" xfId="887" xr:uid="{00000000-0005-0000-0000-0000360C0000}"/>
    <cellStyle name="Normal 379" xfId="888" xr:uid="{00000000-0005-0000-0000-0000370C0000}"/>
    <cellStyle name="Normal 379 2" xfId="889" xr:uid="{00000000-0005-0000-0000-0000380C0000}"/>
    <cellStyle name="Normal 38" xfId="890" xr:uid="{00000000-0005-0000-0000-0000390C0000}"/>
    <cellStyle name="Normal 38 2" xfId="891" xr:uid="{00000000-0005-0000-0000-00003A0C0000}"/>
    <cellStyle name="Normal 380" xfId="892" xr:uid="{00000000-0005-0000-0000-00003B0C0000}"/>
    <cellStyle name="Normal 380 2" xfId="893" xr:uid="{00000000-0005-0000-0000-00003C0C0000}"/>
    <cellStyle name="Normal 381" xfId="894" xr:uid="{00000000-0005-0000-0000-00003D0C0000}"/>
    <cellStyle name="Normal 381 2" xfId="895" xr:uid="{00000000-0005-0000-0000-00003E0C0000}"/>
    <cellStyle name="Normal 382" xfId="896" xr:uid="{00000000-0005-0000-0000-00003F0C0000}"/>
    <cellStyle name="Normal 382 2" xfId="897" xr:uid="{00000000-0005-0000-0000-0000400C0000}"/>
    <cellStyle name="Normal 383" xfId="898" xr:uid="{00000000-0005-0000-0000-0000410C0000}"/>
    <cellStyle name="Normal 383 2" xfId="899" xr:uid="{00000000-0005-0000-0000-0000420C0000}"/>
    <cellStyle name="Normal 384" xfId="900" xr:uid="{00000000-0005-0000-0000-0000430C0000}"/>
    <cellStyle name="Normal 384 2" xfId="901" xr:uid="{00000000-0005-0000-0000-0000440C0000}"/>
    <cellStyle name="Normal 385" xfId="902" xr:uid="{00000000-0005-0000-0000-0000450C0000}"/>
    <cellStyle name="Normal 385 2" xfId="903" xr:uid="{00000000-0005-0000-0000-0000460C0000}"/>
    <cellStyle name="Normal 386" xfId="904" xr:uid="{00000000-0005-0000-0000-0000470C0000}"/>
    <cellStyle name="Normal 386 2" xfId="905" xr:uid="{00000000-0005-0000-0000-0000480C0000}"/>
    <cellStyle name="Normal 387" xfId="906" xr:uid="{00000000-0005-0000-0000-0000490C0000}"/>
    <cellStyle name="Normal 387 2" xfId="907" xr:uid="{00000000-0005-0000-0000-00004A0C0000}"/>
    <cellStyle name="Normal 388" xfId="908" xr:uid="{00000000-0005-0000-0000-00004B0C0000}"/>
    <cellStyle name="Normal 388 2" xfId="909" xr:uid="{00000000-0005-0000-0000-00004C0C0000}"/>
    <cellStyle name="Normal 389" xfId="910" xr:uid="{00000000-0005-0000-0000-00004D0C0000}"/>
    <cellStyle name="Normal 389 2" xfId="911" xr:uid="{00000000-0005-0000-0000-00004E0C0000}"/>
    <cellStyle name="Normal 39" xfId="912" xr:uid="{00000000-0005-0000-0000-00004F0C0000}"/>
    <cellStyle name="Normal 39 2" xfId="913" xr:uid="{00000000-0005-0000-0000-0000500C0000}"/>
    <cellStyle name="Normal 390" xfId="914" xr:uid="{00000000-0005-0000-0000-0000510C0000}"/>
    <cellStyle name="Normal 390 2" xfId="915" xr:uid="{00000000-0005-0000-0000-0000520C0000}"/>
    <cellStyle name="Normal 391" xfId="916" xr:uid="{00000000-0005-0000-0000-0000530C0000}"/>
    <cellStyle name="Normal 391 2" xfId="917" xr:uid="{00000000-0005-0000-0000-0000540C0000}"/>
    <cellStyle name="Normal 392" xfId="918" xr:uid="{00000000-0005-0000-0000-0000550C0000}"/>
    <cellStyle name="Normal 392 2" xfId="919" xr:uid="{00000000-0005-0000-0000-0000560C0000}"/>
    <cellStyle name="Normal 393" xfId="920" xr:uid="{00000000-0005-0000-0000-0000570C0000}"/>
    <cellStyle name="Normal 393 2" xfId="921" xr:uid="{00000000-0005-0000-0000-0000580C0000}"/>
    <cellStyle name="Normal 394" xfId="922" xr:uid="{00000000-0005-0000-0000-0000590C0000}"/>
    <cellStyle name="Normal 394 2" xfId="923" xr:uid="{00000000-0005-0000-0000-00005A0C0000}"/>
    <cellStyle name="Normal 395" xfId="924" xr:uid="{00000000-0005-0000-0000-00005B0C0000}"/>
    <cellStyle name="Normal 395 2" xfId="925" xr:uid="{00000000-0005-0000-0000-00005C0C0000}"/>
    <cellStyle name="Normal 396" xfId="926" xr:uid="{00000000-0005-0000-0000-00005D0C0000}"/>
    <cellStyle name="Normal 396 2" xfId="927" xr:uid="{00000000-0005-0000-0000-00005E0C0000}"/>
    <cellStyle name="Normal 397" xfId="928" xr:uid="{00000000-0005-0000-0000-00005F0C0000}"/>
    <cellStyle name="Normal 397 2" xfId="929" xr:uid="{00000000-0005-0000-0000-0000600C0000}"/>
    <cellStyle name="Normal 398" xfId="930" xr:uid="{00000000-0005-0000-0000-0000610C0000}"/>
    <cellStyle name="Normal 398 2" xfId="931" xr:uid="{00000000-0005-0000-0000-0000620C0000}"/>
    <cellStyle name="Normal 399" xfId="932" xr:uid="{00000000-0005-0000-0000-0000630C0000}"/>
    <cellStyle name="Normal 399 2" xfId="933" xr:uid="{00000000-0005-0000-0000-0000640C0000}"/>
    <cellStyle name="Normal 4" xfId="934" xr:uid="{00000000-0005-0000-0000-0000650C0000}"/>
    <cellStyle name="Normal 4 10" xfId="3308" xr:uid="{00000000-0005-0000-0000-0000660C0000}"/>
    <cellStyle name="Normal 4 10 2" xfId="3309" xr:uid="{00000000-0005-0000-0000-0000670C0000}"/>
    <cellStyle name="Normal 4 10_Test Generic Outputs_TBL1P" xfId="3310" xr:uid="{00000000-0005-0000-0000-0000680C0000}"/>
    <cellStyle name="Normal 4 11" xfId="3311" xr:uid="{00000000-0005-0000-0000-0000690C0000}"/>
    <cellStyle name="Normal 4 11 2" xfId="3312" xr:uid="{00000000-0005-0000-0000-00006A0C0000}"/>
    <cellStyle name="Normal 4 11_Test Generic Outputs_TBL1P" xfId="3313" xr:uid="{00000000-0005-0000-0000-00006B0C0000}"/>
    <cellStyle name="Normal 4 12" xfId="3314" xr:uid="{00000000-0005-0000-0000-00006C0C0000}"/>
    <cellStyle name="Normal 4 12 2" xfId="3315" xr:uid="{00000000-0005-0000-0000-00006D0C0000}"/>
    <cellStyle name="Normal 4 12_Test Generic Outputs_TBL1P" xfId="3316" xr:uid="{00000000-0005-0000-0000-00006E0C0000}"/>
    <cellStyle name="Normal 4 13" xfId="3317" xr:uid="{00000000-0005-0000-0000-00006F0C0000}"/>
    <cellStyle name="Normal 4 13 2" xfId="3318" xr:uid="{00000000-0005-0000-0000-0000700C0000}"/>
    <cellStyle name="Normal 4 13_Test Generic Outputs_TBL1P" xfId="3319" xr:uid="{00000000-0005-0000-0000-0000710C0000}"/>
    <cellStyle name="Normal 4 14" xfId="3320" xr:uid="{00000000-0005-0000-0000-0000720C0000}"/>
    <cellStyle name="Normal 4 14 2" xfId="3321" xr:uid="{00000000-0005-0000-0000-0000730C0000}"/>
    <cellStyle name="Normal 4 14_Test Generic Outputs_TBL1P" xfId="3322" xr:uid="{00000000-0005-0000-0000-0000740C0000}"/>
    <cellStyle name="Normal 4 15" xfId="3323" xr:uid="{00000000-0005-0000-0000-0000750C0000}"/>
    <cellStyle name="Normal 4 15 2" xfId="3324" xr:uid="{00000000-0005-0000-0000-0000760C0000}"/>
    <cellStyle name="Normal 4 15_Test Generic Outputs_TBL1P" xfId="3325" xr:uid="{00000000-0005-0000-0000-0000770C0000}"/>
    <cellStyle name="Normal 4 16" xfId="3326" xr:uid="{00000000-0005-0000-0000-0000780C0000}"/>
    <cellStyle name="Normal 4 16 2" xfId="3327" xr:uid="{00000000-0005-0000-0000-0000790C0000}"/>
    <cellStyle name="Normal 4 16_Test Generic Outputs_TBL1P" xfId="3328" xr:uid="{00000000-0005-0000-0000-00007A0C0000}"/>
    <cellStyle name="Normal 4 17" xfId="3329" xr:uid="{00000000-0005-0000-0000-00007B0C0000}"/>
    <cellStyle name="Normal 4 17 2" xfId="3330" xr:uid="{00000000-0005-0000-0000-00007C0C0000}"/>
    <cellStyle name="Normal 4 17_Test Generic Outputs_TBL1P" xfId="3331" xr:uid="{00000000-0005-0000-0000-00007D0C0000}"/>
    <cellStyle name="Normal 4 18" xfId="3332" xr:uid="{00000000-0005-0000-0000-00007E0C0000}"/>
    <cellStyle name="Normal 4 18 2" xfId="3333" xr:uid="{00000000-0005-0000-0000-00007F0C0000}"/>
    <cellStyle name="Normal 4 18_Test Generic Outputs_TBL1P" xfId="3334" xr:uid="{00000000-0005-0000-0000-0000800C0000}"/>
    <cellStyle name="Normal 4 19" xfId="3335" xr:uid="{00000000-0005-0000-0000-0000810C0000}"/>
    <cellStyle name="Normal 4 19 2" xfId="3336" xr:uid="{00000000-0005-0000-0000-0000820C0000}"/>
    <cellStyle name="Normal 4 19_Test Generic Outputs_TBL1P" xfId="3337" xr:uid="{00000000-0005-0000-0000-0000830C0000}"/>
    <cellStyle name="Normal 4 2" xfId="935" xr:uid="{00000000-0005-0000-0000-0000840C0000}"/>
    <cellStyle name="Normal 4 2 2" xfId="3338" xr:uid="{00000000-0005-0000-0000-0000850C0000}"/>
    <cellStyle name="Normal 4 2 3" xfId="3339" xr:uid="{00000000-0005-0000-0000-0000860C0000}"/>
    <cellStyle name="Normal 4 2_Test Generic Outputs_TBL1P" xfId="3340" xr:uid="{00000000-0005-0000-0000-0000870C0000}"/>
    <cellStyle name="Normal 4 20" xfId="3341" xr:uid="{00000000-0005-0000-0000-0000880C0000}"/>
    <cellStyle name="Normal 4 20 2" xfId="3342" xr:uid="{00000000-0005-0000-0000-0000890C0000}"/>
    <cellStyle name="Normal 4 20_Test Generic Outputs_TBL1P" xfId="3343" xr:uid="{00000000-0005-0000-0000-00008A0C0000}"/>
    <cellStyle name="Normal 4 21" xfId="3344" xr:uid="{00000000-0005-0000-0000-00008B0C0000}"/>
    <cellStyle name="Normal 4 21 2" xfId="3345" xr:uid="{00000000-0005-0000-0000-00008C0C0000}"/>
    <cellStyle name="Normal 4 21_Test Generic Outputs_TBL1P" xfId="3346" xr:uid="{00000000-0005-0000-0000-00008D0C0000}"/>
    <cellStyle name="Normal 4 22" xfId="3347" xr:uid="{00000000-0005-0000-0000-00008E0C0000}"/>
    <cellStyle name="Normal 4 22 2" xfId="3348" xr:uid="{00000000-0005-0000-0000-00008F0C0000}"/>
    <cellStyle name="Normal 4 22_Test Generic Outputs_TBL1P" xfId="3349" xr:uid="{00000000-0005-0000-0000-0000900C0000}"/>
    <cellStyle name="Normal 4 23" xfId="3350" xr:uid="{00000000-0005-0000-0000-0000910C0000}"/>
    <cellStyle name="Normal 4 23 2" xfId="3351" xr:uid="{00000000-0005-0000-0000-0000920C0000}"/>
    <cellStyle name="Normal 4 23_Test Generic Outputs_TBL1P" xfId="3352" xr:uid="{00000000-0005-0000-0000-0000930C0000}"/>
    <cellStyle name="Normal 4 24" xfId="3353" xr:uid="{00000000-0005-0000-0000-0000940C0000}"/>
    <cellStyle name="Normal 4 25" xfId="3354" xr:uid="{00000000-0005-0000-0000-0000950C0000}"/>
    <cellStyle name="Normal 4 26" xfId="3355" xr:uid="{00000000-0005-0000-0000-0000960C0000}"/>
    <cellStyle name="Normal 4 27" xfId="3356" xr:uid="{00000000-0005-0000-0000-0000970C0000}"/>
    <cellStyle name="Normal 4 28" xfId="3357" xr:uid="{00000000-0005-0000-0000-0000980C0000}"/>
    <cellStyle name="Normal 4 29" xfId="3358" xr:uid="{00000000-0005-0000-0000-0000990C0000}"/>
    <cellStyle name="Normal 4 3" xfId="7" xr:uid="{00000000-0005-0000-0000-00009A0C0000}"/>
    <cellStyle name="Normal 4 3 2" xfId="936" xr:uid="{00000000-0005-0000-0000-00009B0C0000}"/>
    <cellStyle name="Normal 4 3 2 2" xfId="3359" xr:uid="{00000000-0005-0000-0000-00009C0C0000}"/>
    <cellStyle name="Normal 4 3_Test Generic Outputs_TBL1P" xfId="3360" xr:uid="{00000000-0005-0000-0000-00009D0C0000}"/>
    <cellStyle name="Normal 4 30" xfId="3361" xr:uid="{00000000-0005-0000-0000-00009E0C0000}"/>
    <cellStyle name="Normal 4 31" xfId="3362" xr:uid="{00000000-0005-0000-0000-00009F0C0000}"/>
    <cellStyle name="Normal 4 32" xfId="3363" xr:uid="{00000000-0005-0000-0000-0000A00C0000}"/>
    <cellStyle name="Normal 4 4" xfId="3364" xr:uid="{00000000-0005-0000-0000-0000A10C0000}"/>
    <cellStyle name="Normal 4 4 2" xfId="3365" xr:uid="{00000000-0005-0000-0000-0000A20C0000}"/>
    <cellStyle name="Normal 4 4_Test Generic Outputs_TBL1P" xfId="3366" xr:uid="{00000000-0005-0000-0000-0000A30C0000}"/>
    <cellStyle name="Normal 4 5" xfId="3367" xr:uid="{00000000-0005-0000-0000-0000A40C0000}"/>
    <cellStyle name="Normal 4 5 2" xfId="3368" xr:uid="{00000000-0005-0000-0000-0000A50C0000}"/>
    <cellStyle name="Normal 4 5_Test Generic Outputs_TBL1P" xfId="3369" xr:uid="{00000000-0005-0000-0000-0000A60C0000}"/>
    <cellStyle name="Normal 4 6" xfId="3370" xr:uid="{00000000-0005-0000-0000-0000A70C0000}"/>
    <cellStyle name="Normal 4 6 2" xfId="3371" xr:uid="{00000000-0005-0000-0000-0000A80C0000}"/>
    <cellStyle name="Normal 4 6_Test Generic Outputs_TBL1P" xfId="3372" xr:uid="{00000000-0005-0000-0000-0000A90C0000}"/>
    <cellStyle name="Normal 4 7" xfId="3373" xr:uid="{00000000-0005-0000-0000-0000AA0C0000}"/>
    <cellStyle name="Normal 4 7 2" xfId="3374" xr:uid="{00000000-0005-0000-0000-0000AB0C0000}"/>
    <cellStyle name="Normal 4 7_Test Generic Outputs_TBL1P" xfId="3375" xr:uid="{00000000-0005-0000-0000-0000AC0C0000}"/>
    <cellStyle name="Normal 4 8" xfId="3376" xr:uid="{00000000-0005-0000-0000-0000AD0C0000}"/>
    <cellStyle name="Normal 4 8 2" xfId="3377" xr:uid="{00000000-0005-0000-0000-0000AE0C0000}"/>
    <cellStyle name="Normal 4 8_Test Generic Outputs_TBL1P" xfId="3378" xr:uid="{00000000-0005-0000-0000-0000AF0C0000}"/>
    <cellStyle name="Normal 4 9" xfId="3379" xr:uid="{00000000-0005-0000-0000-0000B00C0000}"/>
    <cellStyle name="Normal 4 9 2" xfId="3380" xr:uid="{00000000-0005-0000-0000-0000B10C0000}"/>
    <cellStyle name="Normal 4 9_Test Generic Outputs_TBL1P" xfId="3381" xr:uid="{00000000-0005-0000-0000-0000B20C0000}"/>
    <cellStyle name="Normal 4_Test Generic Outputs_TBL1P" xfId="3382" xr:uid="{00000000-0005-0000-0000-0000B30C0000}"/>
    <cellStyle name="Normal 40" xfId="937" xr:uid="{00000000-0005-0000-0000-0000B40C0000}"/>
    <cellStyle name="Normal 40 2" xfId="938" xr:uid="{00000000-0005-0000-0000-0000B50C0000}"/>
    <cellStyle name="Normal 400" xfId="939" xr:uid="{00000000-0005-0000-0000-0000B60C0000}"/>
    <cellStyle name="Normal 400 2" xfId="940" xr:uid="{00000000-0005-0000-0000-0000B70C0000}"/>
    <cellStyle name="Normal 401" xfId="941" xr:uid="{00000000-0005-0000-0000-0000B80C0000}"/>
    <cellStyle name="Normal 401 2" xfId="942" xr:uid="{00000000-0005-0000-0000-0000B90C0000}"/>
    <cellStyle name="Normal 402" xfId="943" xr:uid="{00000000-0005-0000-0000-0000BA0C0000}"/>
    <cellStyle name="Normal 402 2" xfId="944" xr:uid="{00000000-0005-0000-0000-0000BB0C0000}"/>
    <cellStyle name="Normal 403" xfId="945" xr:uid="{00000000-0005-0000-0000-0000BC0C0000}"/>
    <cellStyle name="Normal 403 2" xfId="946" xr:uid="{00000000-0005-0000-0000-0000BD0C0000}"/>
    <cellStyle name="Normal 404" xfId="947" xr:uid="{00000000-0005-0000-0000-0000BE0C0000}"/>
    <cellStyle name="Normal 404 2" xfId="948" xr:uid="{00000000-0005-0000-0000-0000BF0C0000}"/>
    <cellStyle name="Normal 405" xfId="949" xr:uid="{00000000-0005-0000-0000-0000C00C0000}"/>
    <cellStyle name="Normal 405 2" xfId="950" xr:uid="{00000000-0005-0000-0000-0000C10C0000}"/>
    <cellStyle name="Normal 406" xfId="951" xr:uid="{00000000-0005-0000-0000-0000C20C0000}"/>
    <cellStyle name="Normal 406 2" xfId="952" xr:uid="{00000000-0005-0000-0000-0000C30C0000}"/>
    <cellStyle name="Normal 407" xfId="953" xr:uid="{00000000-0005-0000-0000-0000C40C0000}"/>
    <cellStyle name="Normal 407 2" xfId="954" xr:uid="{00000000-0005-0000-0000-0000C50C0000}"/>
    <cellStyle name="Normal 408" xfId="955" xr:uid="{00000000-0005-0000-0000-0000C60C0000}"/>
    <cellStyle name="Normal 408 2" xfId="956" xr:uid="{00000000-0005-0000-0000-0000C70C0000}"/>
    <cellStyle name="Normal 409" xfId="957" xr:uid="{00000000-0005-0000-0000-0000C80C0000}"/>
    <cellStyle name="Normal 409 2" xfId="958" xr:uid="{00000000-0005-0000-0000-0000C90C0000}"/>
    <cellStyle name="Normal 41" xfId="959" xr:uid="{00000000-0005-0000-0000-0000CA0C0000}"/>
    <cellStyle name="Normal 41 2" xfId="960" xr:uid="{00000000-0005-0000-0000-0000CB0C0000}"/>
    <cellStyle name="Normal 410" xfId="961" xr:uid="{00000000-0005-0000-0000-0000CC0C0000}"/>
    <cellStyle name="Normal 410 2" xfId="962" xr:uid="{00000000-0005-0000-0000-0000CD0C0000}"/>
    <cellStyle name="Normal 411" xfId="963" xr:uid="{00000000-0005-0000-0000-0000CE0C0000}"/>
    <cellStyle name="Normal 411 2" xfId="964" xr:uid="{00000000-0005-0000-0000-0000CF0C0000}"/>
    <cellStyle name="Normal 412" xfId="965" xr:uid="{00000000-0005-0000-0000-0000D00C0000}"/>
    <cellStyle name="Normal 412 2" xfId="966" xr:uid="{00000000-0005-0000-0000-0000D10C0000}"/>
    <cellStyle name="Normal 413" xfId="967" xr:uid="{00000000-0005-0000-0000-0000D20C0000}"/>
    <cellStyle name="Normal 413 2" xfId="968" xr:uid="{00000000-0005-0000-0000-0000D30C0000}"/>
    <cellStyle name="Normal 414" xfId="969" xr:uid="{00000000-0005-0000-0000-0000D40C0000}"/>
    <cellStyle name="Normal 414 2" xfId="970" xr:uid="{00000000-0005-0000-0000-0000D50C0000}"/>
    <cellStyle name="Normal 415" xfId="971" xr:uid="{00000000-0005-0000-0000-0000D60C0000}"/>
    <cellStyle name="Normal 415 2" xfId="972" xr:uid="{00000000-0005-0000-0000-0000D70C0000}"/>
    <cellStyle name="Normal 416" xfId="973" xr:uid="{00000000-0005-0000-0000-0000D80C0000}"/>
    <cellStyle name="Normal 416 2" xfId="974" xr:uid="{00000000-0005-0000-0000-0000D90C0000}"/>
    <cellStyle name="Normal 417" xfId="975" xr:uid="{00000000-0005-0000-0000-0000DA0C0000}"/>
    <cellStyle name="Normal 417 2" xfId="976" xr:uid="{00000000-0005-0000-0000-0000DB0C0000}"/>
    <cellStyle name="Normal 418" xfId="977" xr:uid="{00000000-0005-0000-0000-0000DC0C0000}"/>
    <cellStyle name="Normal 418 2" xfId="978" xr:uid="{00000000-0005-0000-0000-0000DD0C0000}"/>
    <cellStyle name="Normal 419" xfId="979" xr:uid="{00000000-0005-0000-0000-0000DE0C0000}"/>
    <cellStyle name="Normal 419 2" xfId="980" xr:uid="{00000000-0005-0000-0000-0000DF0C0000}"/>
    <cellStyle name="Normal 42" xfId="981" xr:uid="{00000000-0005-0000-0000-0000E00C0000}"/>
    <cellStyle name="Normal 42 2" xfId="982" xr:uid="{00000000-0005-0000-0000-0000E10C0000}"/>
    <cellStyle name="Normal 420" xfId="983" xr:uid="{00000000-0005-0000-0000-0000E20C0000}"/>
    <cellStyle name="Normal 420 2" xfId="984" xr:uid="{00000000-0005-0000-0000-0000E30C0000}"/>
    <cellStyle name="Normal 421" xfId="985" xr:uid="{00000000-0005-0000-0000-0000E40C0000}"/>
    <cellStyle name="Normal 421 2" xfId="986" xr:uid="{00000000-0005-0000-0000-0000E50C0000}"/>
    <cellStyle name="Normal 422" xfId="5" xr:uid="{00000000-0005-0000-0000-0000E60C0000}"/>
    <cellStyle name="Normal 422 2" xfId="987" xr:uid="{00000000-0005-0000-0000-0000E70C0000}"/>
    <cellStyle name="Normal 423" xfId="988" xr:uid="{00000000-0005-0000-0000-0000E80C0000}"/>
    <cellStyle name="Normal 423 2" xfId="989" xr:uid="{00000000-0005-0000-0000-0000E90C0000}"/>
    <cellStyle name="Normal 424" xfId="6" xr:uid="{00000000-0005-0000-0000-0000EA0C0000}"/>
    <cellStyle name="Normal 424 2" xfId="990" xr:uid="{00000000-0005-0000-0000-0000EB0C0000}"/>
    <cellStyle name="Normal 425" xfId="991" xr:uid="{00000000-0005-0000-0000-0000EC0C0000}"/>
    <cellStyle name="Normal 425 2" xfId="992" xr:uid="{00000000-0005-0000-0000-0000ED0C0000}"/>
    <cellStyle name="Normal 426" xfId="993" xr:uid="{00000000-0005-0000-0000-0000EE0C0000}"/>
    <cellStyle name="Normal 426 2" xfId="994" xr:uid="{00000000-0005-0000-0000-0000EF0C0000}"/>
    <cellStyle name="Normal 427" xfId="995" xr:uid="{00000000-0005-0000-0000-0000F00C0000}"/>
    <cellStyle name="Normal 427 2" xfId="996" xr:uid="{00000000-0005-0000-0000-0000F10C0000}"/>
    <cellStyle name="Normal 428" xfId="997" xr:uid="{00000000-0005-0000-0000-0000F20C0000}"/>
    <cellStyle name="Normal 428 2" xfId="998" xr:uid="{00000000-0005-0000-0000-0000F30C0000}"/>
    <cellStyle name="Normal 429" xfId="999" xr:uid="{00000000-0005-0000-0000-0000F40C0000}"/>
    <cellStyle name="Normal 429 2" xfId="1000" xr:uid="{00000000-0005-0000-0000-0000F50C0000}"/>
    <cellStyle name="Normal 43" xfId="1001" xr:uid="{00000000-0005-0000-0000-0000F60C0000}"/>
    <cellStyle name="Normal 43 2" xfId="1002" xr:uid="{00000000-0005-0000-0000-0000F70C0000}"/>
    <cellStyle name="Normal 430" xfId="1003" xr:uid="{00000000-0005-0000-0000-0000F80C0000}"/>
    <cellStyle name="Normal 430 2" xfId="1004" xr:uid="{00000000-0005-0000-0000-0000F90C0000}"/>
    <cellStyle name="Normal 431" xfId="1005" xr:uid="{00000000-0005-0000-0000-0000FA0C0000}"/>
    <cellStyle name="Normal 431 2" xfId="1006" xr:uid="{00000000-0005-0000-0000-0000FB0C0000}"/>
    <cellStyle name="Normal 432" xfId="1007" xr:uid="{00000000-0005-0000-0000-0000FC0C0000}"/>
    <cellStyle name="Normal 432 2" xfId="1008" xr:uid="{00000000-0005-0000-0000-0000FD0C0000}"/>
    <cellStyle name="Normal 433" xfId="1009" xr:uid="{00000000-0005-0000-0000-0000FE0C0000}"/>
    <cellStyle name="Normal 433 2" xfId="1010" xr:uid="{00000000-0005-0000-0000-0000FF0C0000}"/>
    <cellStyle name="Normal 434" xfId="1011" xr:uid="{00000000-0005-0000-0000-0000000D0000}"/>
    <cellStyle name="Normal 434 2" xfId="1012" xr:uid="{00000000-0005-0000-0000-0000010D0000}"/>
    <cellStyle name="Normal 435" xfId="1013" xr:uid="{00000000-0005-0000-0000-0000020D0000}"/>
    <cellStyle name="Normal 435 2" xfId="1014" xr:uid="{00000000-0005-0000-0000-0000030D0000}"/>
    <cellStyle name="Normal 436" xfId="1015" xr:uid="{00000000-0005-0000-0000-0000040D0000}"/>
    <cellStyle name="Normal 436 2" xfId="1016" xr:uid="{00000000-0005-0000-0000-0000050D0000}"/>
    <cellStyle name="Normal 437" xfId="1017" xr:uid="{00000000-0005-0000-0000-0000060D0000}"/>
    <cellStyle name="Normal 437 2" xfId="1018" xr:uid="{00000000-0005-0000-0000-0000070D0000}"/>
    <cellStyle name="Normal 438" xfId="1019" xr:uid="{00000000-0005-0000-0000-0000080D0000}"/>
    <cellStyle name="Normal 438 2" xfId="1020" xr:uid="{00000000-0005-0000-0000-0000090D0000}"/>
    <cellStyle name="Normal 439" xfId="1021" xr:uid="{00000000-0005-0000-0000-00000A0D0000}"/>
    <cellStyle name="Normal 439 2" xfId="1022" xr:uid="{00000000-0005-0000-0000-00000B0D0000}"/>
    <cellStyle name="Normal 44" xfId="1023" xr:uid="{00000000-0005-0000-0000-00000C0D0000}"/>
    <cellStyle name="Normal 44 2" xfId="1024" xr:uid="{00000000-0005-0000-0000-00000D0D0000}"/>
    <cellStyle name="Normal 440" xfId="1025" xr:uid="{00000000-0005-0000-0000-00000E0D0000}"/>
    <cellStyle name="Normal 440 2" xfId="1026" xr:uid="{00000000-0005-0000-0000-00000F0D0000}"/>
    <cellStyle name="Normal 441" xfId="1027" xr:uid="{00000000-0005-0000-0000-0000100D0000}"/>
    <cellStyle name="Normal 441 2" xfId="1028" xr:uid="{00000000-0005-0000-0000-0000110D0000}"/>
    <cellStyle name="Normal 442" xfId="1029" xr:uid="{00000000-0005-0000-0000-0000120D0000}"/>
    <cellStyle name="Normal 442 2" xfId="1030" xr:uid="{00000000-0005-0000-0000-0000130D0000}"/>
    <cellStyle name="Normal 443" xfId="1031" xr:uid="{00000000-0005-0000-0000-0000140D0000}"/>
    <cellStyle name="Normal 443 2" xfId="1032" xr:uid="{00000000-0005-0000-0000-0000150D0000}"/>
    <cellStyle name="Normal 444" xfId="1033" xr:uid="{00000000-0005-0000-0000-0000160D0000}"/>
    <cellStyle name="Normal 444 2" xfId="1034" xr:uid="{00000000-0005-0000-0000-0000170D0000}"/>
    <cellStyle name="Normal 445" xfId="1035" xr:uid="{00000000-0005-0000-0000-0000180D0000}"/>
    <cellStyle name="Normal 445 2" xfId="1036" xr:uid="{00000000-0005-0000-0000-0000190D0000}"/>
    <cellStyle name="Normal 446" xfId="1037" xr:uid="{00000000-0005-0000-0000-00001A0D0000}"/>
    <cellStyle name="Normal 446 2" xfId="1038" xr:uid="{00000000-0005-0000-0000-00001B0D0000}"/>
    <cellStyle name="Normal 447" xfId="1039" xr:uid="{00000000-0005-0000-0000-00001C0D0000}"/>
    <cellStyle name="Normal 447 2" xfId="1040" xr:uid="{00000000-0005-0000-0000-00001D0D0000}"/>
    <cellStyle name="Normal 448" xfId="1041" xr:uid="{00000000-0005-0000-0000-00001E0D0000}"/>
    <cellStyle name="Normal 448 2" xfId="1042" xr:uid="{00000000-0005-0000-0000-00001F0D0000}"/>
    <cellStyle name="Normal 449" xfId="1043" xr:uid="{00000000-0005-0000-0000-0000200D0000}"/>
    <cellStyle name="Normal 449 2" xfId="1044" xr:uid="{00000000-0005-0000-0000-0000210D0000}"/>
    <cellStyle name="Normal 45" xfId="1045" xr:uid="{00000000-0005-0000-0000-0000220D0000}"/>
    <cellStyle name="Normal 45 2" xfId="1046" xr:uid="{00000000-0005-0000-0000-0000230D0000}"/>
    <cellStyle name="Normal 450" xfId="1047" xr:uid="{00000000-0005-0000-0000-0000240D0000}"/>
    <cellStyle name="Normal 450 2" xfId="1048" xr:uid="{00000000-0005-0000-0000-0000250D0000}"/>
    <cellStyle name="Normal 451" xfId="1049" xr:uid="{00000000-0005-0000-0000-0000260D0000}"/>
    <cellStyle name="Normal 451 2" xfId="1050" xr:uid="{00000000-0005-0000-0000-0000270D0000}"/>
    <cellStyle name="Normal 452" xfId="1051" xr:uid="{00000000-0005-0000-0000-0000280D0000}"/>
    <cellStyle name="Normal 452 2" xfId="1052" xr:uid="{00000000-0005-0000-0000-0000290D0000}"/>
    <cellStyle name="Normal 453" xfId="1053" xr:uid="{00000000-0005-0000-0000-00002A0D0000}"/>
    <cellStyle name="Normal 453 2" xfId="1054" xr:uid="{00000000-0005-0000-0000-00002B0D0000}"/>
    <cellStyle name="Normal 454" xfId="1055" xr:uid="{00000000-0005-0000-0000-00002C0D0000}"/>
    <cellStyle name="Normal 454 2" xfId="1056" xr:uid="{00000000-0005-0000-0000-00002D0D0000}"/>
    <cellStyle name="Normal 455" xfId="1057" xr:uid="{00000000-0005-0000-0000-00002E0D0000}"/>
    <cellStyle name="Normal 455 2" xfId="1058" xr:uid="{00000000-0005-0000-0000-00002F0D0000}"/>
    <cellStyle name="Normal 456" xfId="1059" xr:uid="{00000000-0005-0000-0000-0000300D0000}"/>
    <cellStyle name="Normal 456 2" xfId="1060" xr:uid="{00000000-0005-0000-0000-0000310D0000}"/>
    <cellStyle name="Normal 457" xfId="1061" xr:uid="{00000000-0005-0000-0000-0000320D0000}"/>
    <cellStyle name="Normal 457 2" xfId="1062" xr:uid="{00000000-0005-0000-0000-0000330D0000}"/>
    <cellStyle name="Normal 458" xfId="1063" xr:uid="{00000000-0005-0000-0000-0000340D0000}"/>
    <cellStyle name="Normal 458 2" xfId="1064" xr:uid="{00000000-0005-0000-0000-0000350D0000}"/>
    <cellStyle name="Normal 459" xfId="1065" xr:uid="{00000000-0005-0000-0000-0000360D0000}"/>
    <cellStyle name="Normal 459 2" xfId="1066" xr:uid="{00000000-0005-0000-0000-0000370D0000}"/>
    <cellStyle name="Normal 46" xfId="1067" xr:uid="{00000000-0005-0000-0000-0000380D0000}"/>
    <cellStyle name="Normal 46 2" xfId="1068" xr:uid="{00000000-0005-0000-0000-0000390D0000}"/>
    <cellStyle name="Normal 460" xfId="1069" xr:uid="{00000000-0005-0000-0000-00003A0D0000}"/>
    <cellStyle name="Normal 460 2" xfId="1070" xr:uid="{00000000-0005-0000-0000-00003B0D0000}"/>
    <cellStyle name="Normal 461" xfId="1071" xr:uid="{00000000-0005-0000-0000-00003C0D0000}"/>
    <cellStyle name="Normal 461 2" xfId="1072" xr:uid="{00000000-0005-0000-0000-00003D0D0000}"/>
    <cellStyle name="Normal 462" xfId="1073" xr:uid="{00000000-0005-0000-0000-00003E0D0000}"/>
    <cellStyle name="Normal 462 2" xfId="1074" xr:uid="{00000000-0005-0000-0000-00003F0D0000}"/>
    <cellStyle name="Normal 463" xfId="1075" xr:uid="{00000000-0005-0000-0000-0000400D0000}"/>
    <cellStyle name="Normal 463 2" xfId="1076" xr:uid="{00000000-0005-0000-0000-0000410D0000}"/>
    <cellStyle name="Normal 464" xfId="1077" xr:uid="{00000000-0005-0000-0000-0000420D0000}"/>
    <cellStyle name="Normal 464 2" xfId="1078" xr:uid="{00000000-0005-0000-0000-0000430D0000}"/>
    <cellStyle name="Normal 465" xfId="1079" xr:uid="{00000000-0005-0000-0000-0000440D0000}"/>
    <cellStyle name="Normal 465 2" xfId="1080" xr:uid="{00000000-0005-0000-0000-0000450D0000}"/>
    <cellStyle name="Normal 466" xfId="1081" xr:uid="{00000000-0005-0000-0000-0000460D0000}"/>
    <cellStyle name="Normal 466 2" xfId="1082" xr:uid="{00000000-0005-0000-0000-0000470D0000}"/>
    <cellStyle name="Normal 467" xfId="1083" xr:uid="{00000000-0005-0000-0000-0000480D0000}"/>
    <cellStyle name="Normal 467 2" xfId="1084" xr:uid="{00000000-0005-0000-0000-0000490D0000}"/>
    <cellStyle name="Normal 468" xfId="1085" xr:uid="{00000000-0005-0000-0000-00004A0D0000}"/>
    <cellStyle name="Normal 468 2" xfId="1086" xr:uid="{00000000-0005-0000-0000-00004B0D0000}"/>
    <cellStyle name="Normal 469" xfId="1087" xr:uid="{00000000-0005-0000-0000-00004C0D0000}"/>
    <cellStyle name="Normal 469 2" xfId="1088" xr:uid="{00000000-0005-0000-0000-00004D0D0000}"/>
    <cellStyle name="Normal 47" xfId="1089" xr:uid="{00000000-0005-0000-0000-00004E0D0000}"/>
    <cellStyle name="Normal 47 2" xfId="1090" xr:uid="{00000000-0005-0000-0000-00004F0D0000}"/>
    <cellStyle name="Normal 470" xfId="1091" xr:uid="{00000000-0005-0000-0000-0000500D0000}"/>
    <cellStyle name="Normal 470 2" xfId="1092" xr:uid="{00000000-0005-0000-0000-0000510D0000}"/>
    <cellStyle name="Normal 471" xfId="1093" xr:uid="{00000000-0005-0000-0000-0000520D0000}"/>
    <cellStyle name="Normal 471 2" xfId="1094" xr:uid="{00000000-0005-0000-0000-0000530D0000}"/>
    <cellStyle name="Normal 472" xfId="1095" xr:uid="{00000000-0005-0000-0000-0000540D0000}"/>
    <cellStyle name="Normal 472 2" xfId="1096" xr:uid="{00000000-0005-0000-0000-0000550D0000}"/>
    <cellStyle name="Normal 473" xfId="1097" xr:uid="{00000000-0005-0000-0000-0000560D0000}"/>
    <cellStyle name="Normal 473 2" xfId="1098" xr:uid="{00000000-0005-0000-0000-0000570D0000}"/>
    <cellStyle name="Normal 474" xfId="1099" xr:uid="{00000000-0005-0000-0000-0000580D0000}"/>
    <cellStyle name="Normal 474 2" xfId="1100" xr:uid="{00000000-0005-0000-0000-0000590D0000}"/>
    <cellStyle name="Normal 475" xfId="1101" xr:uid="{00000000-0005-0000-0000-00005A0D0000}"/>
    <cellStyle name="Normal 475 2" xfId="1102" xr:uid="{00000000-0005-0000-0000-00005B0D0000}"/>
    <cellStyle name="Normal 476" xfId="1103" xr:uid="{00000000-0005-0000-0000-00005C0D0000}"/>
    <cellStyle name="Normal 476 2" xfId="1104" xr:uid="{00000000-0005-0000-0000-00005D0D0000}"/>
    <cellStyle name="Normal 477" xfId="1105" xr:uid="{00000000-0005-0000-0000-00005E0D0000}"/>
    <cellStyle name="Normal 477 2" xfId="1106" xr:uid="{00000000-0005-0000-0000-00005F0D0000}"/>
    <cellStyle name="Normal 478" xfId="1107" xr:uid="{00000000-0005-0000-0000-0000600D0000}"/>
    <cellStyle name="Normal 478 2" xfId="1108" xr:uid="{00000000-0005-0000-0000-0000610D0000}"/>
    <cellStyle name="Normal 479" xfId="1109" xr:uid="{00000000-0005-0000-0000-0000620D0000}"/>
    <cellStyle name="Normal 479 2" xfId="1110" xr:uid="{00000000-0005-0000-0000-0000630D0000}"/>
    <cellStyle name="Normal 48" xfId="1111" xr:uid="{00000000-0005-0000-0000-0000640D0000}"/>
    <cellStyle name="Normal 48 2" xfId="1112" xr:uid="{00000000-0005-0000-0000-0000650D0000}"/>
    <cellStyle name="Normal 480" xfId="1113" xr:uid="{00000000-0005-0000-0000-0000660D0000}"/>
    <cellStyle name="Normal 480 2" xfId="1114" xr:uid="{00000000-0005-0000-0000-0000670D0000}"/>
    <cellStyle name="Normal 481" xfId="1115" xr:uid="{00000000-0005-0000-0000-0000680D0000}"/>
    <cellStyle name="Normal 482" xfId="1116" xr:uid="{00000000-0005-0000-0000-0000690D0000}"/>
    <cellStyle name="Normal 482 2" xfId="1117" xr:uid="{00000000-0005-0000-0000-00006A0D0000}"/>
    <cellStyle name="Normal 482 3" xfId="4037" xr:uid="{00000000-0005-0000-0000-00006B0D0000}"/>
    <cellStyle name="Normal 483" xfId="1118" xr:uid="{00000000-0005-0000-0000-00006C0D0000}"/>
    <cellStyle name="Normal 484" xfId="1119" xr:uid="{00000000-0005-0000-0000-00006D0D0000}"/>
    <cellStyle name="Normal 485" xfId="1120" xr:uid="{00000000-0005-0000-0000-00006E0D0000}"/>
    <cellStyle name="Normal 486" xfId="1121" xr:uid="{00000000-0005-0000-0000-00006F0D0000}"/>
    <cellStyle name="Normal 487" xfId="1122" xr:uid="{00000000-0005-0000-0000-0000700D0000}"/>
    <cellStyle name="Normal 488" xfId="1123" xr:uid="{00000000-0005-0000-0000-0000710D0000}"/>
    <cellStyle name="Normal 489" xfId="1124" xr:uid="{00000000-0005-0000-0000-0000720D0000}"/>
    <cellStyle name="Normal 49" xfId="1125" xr:uid="{00000000-0005-0000-0000-0000730D0000}"/>
    <cellStyle name="Normal 49 2" xfId="1126" xr:uid="{00000000-0005-0000-0000-0000740D0000}"/>
    <cellStyle name="Normal 490" xfId="1127" xr:uid="{00000000-0005-0000-0000-0000750D0000}"/>
    <cellStyle name="Normal 491" xfId="1128" xr:uid="{00000000-0005-0000-0000-0000760D0000}"/>
    <cellStyle name="Normal 492" xfId="1129" xr:uid="{00000000-0005-0000-0000-0000770D0000}"/>
    <cellStyle name="Normal 493" xfId="1130" xr:uid="{00000000-0005-0000-0000-0000780D0000}"/>
    <cellStyle name="Normal 494" xfId="1131" xr:uid="{00000000-0005-0000-0000-0000790D0000}"/>
    <cellStyle name="Normal 495" xfId="1132" xr:uid="{00000000-0005-0000-0000-00007A0D0000}"/>
    <cellStyle name="Normal 496" xfId="1133" xr:uid="{00000000-0005-0000-0000-00007B0D0000}"/>
    <cellStyle name="Normal 497" xfId="1134" xr:uid="{00000000-0005-0000-0000-00007C0D0000}"/>
    <cellStyle name="Normal 498" xfId="1135" xr:uid="{00000000-0005-0000-0000-00007D0D0000}"/>
    <cellStyle name="Normal 499" xfId="1136" xr:uid="{00000000-0005-0000-0000-00007E0D0000}"/>
    <cellStyle name="Normal 5" xfId="8" xr:uid="{00000000-0005-0000-0000-00007F0D0000}"/>
    <cellStyle name="Normal 5 10" xfId="3383" xr:uid="{00000000-0005-0000-0000-0000800D0000}"/>
    <cellStyle name="Normal 5 10 2" xfId="3384" xr:uid="{00000000-0005-0000-0000-0000810D0000}"/>
    <cellStyle name="Normal 5 10_Test Generic Outputs_TBL1P" xfId="3385" xr:uid="{00000000-0005-0000-0000-0000820D0000}"/>
    <cellStyle name="Normal 5 11" xfId="3386" xr:uid="{00000000-0005-0000-0000-0000830D0000}"/>
    <cellStyle name="Normal 5 11 2" xfId="3387" xr:uid="{00000000-0005-0000-0000-0000840D0000}"/>
    <cellStyle name="Normal 5 11_Test Generic Outputs_TBL1P" xfId="3388" xr:uid="{00000000-0005-0000-0000-0000850D0000}"/>
    <cellStyle name="Normal 5 12" xfId="3389" xr:uid="{00000000-0005-0000-0000-0000860D0000}"/>
    <cellStyle name="Normal 5 12 2" xfId="3390" xr:uid="{00000000-0005-0000-0000-0000870D0000}"/>
    <cellStyle name="Normal 5 12_Test Generic Outputs_TBL1P" xfId="3391" xr:uid="{00000000-0005-0000-0000-0000880D0000}"/>
    <cellStyle name="Normal 5 13" xfId="3392" xr:uid="{00000000-0005-0000-0000-0000890D0000}"/>
    <cellStyle name="Normal 5 13 2" xfId="3393" xr:uid="{00000000-0005-0000-0000-00008A0D0000}"/>
    <cellStyle name="Normal 5 13_Test Generic Outputs_TBL1P" xfId="3394" xr:uid="{00000000-0005-0000-0000-00008B0D0000}"/>
    <cellStyle name="Normal 5 14" xfId="3395" xr:uid="{00000000-0005-0000-0000-00008C0D0000}"/>
    <cellStyle name="Normal 5 14 2" xfId="3396" xr:uid="{00000000-0005-0000-0000-00008D0D0000}"/>
    <cellStyle name="Normal 5 14_Test Generic Outputs_TBL1P" xfId="3397" xr:uid="{00000000-0005-0000-0000-00008E0D0000}"/>
    <cellStyle name="Normal 5 15" xfId="3398" xr:uid="{00000000-0005-0000-0000-00008F0D0000}"/>
    <cellStyle name="Normal 5 15 2" xfId="3399" xr:uid="{00000000-0005-0000-0000-0000900D0000}"/>
    <cellStyle name="Normal 5 15_Test Generic Outputs_TBL1P" xfId="3400" xr:uid="{00000000-0005-0000-0000-0000910D0000}"/>
    <cellStyle name="Normal 5 16" xfId="3401" xr:uid="{00000000-0005-0000-0000-0000920D0000}"/>
    <cellStyle name="Normal 5 16 2" xfId="3402" xr:uid="{00000000-0005-0000-0000-0000930D0000}"/>
    <cellStyle name="Normal 5 16_Test Generic Outputs_TBL1P" xfId="3403" xr:uid="{00000000-0005-0000-0000-0000940D0000}"/>
    <cellStyle name="Normal 5 17" xfId="3404" xr:uid="{00000000-0005-0000-0000-0000950D0000}"/>
    <cellStyle name="Normal 5 17 2" xfId="3405" xr:uid="{00000000-0005-0000-0000-0000960D0000}"/>
    <cellStyle name="Normal 5 17_Test Generic Outputs_TBL1P" xfId="3406" xr:uid="{00000000-0005-0000-0000-0000970D0000}"/>
    <cellStyle name="Normal 5 18" xfId="3407" xr:uid="{00000000-0005-0000-0000-0000980D0000}"/>
    <cellStyle name="Normal 5 18 2" xfId="3408" xr:uid="{00000000-0005-0000-0000-0000990D0000}"/>
    <cellStyle name="Normal 5 18_Test Generic Outputs_TBL1P" xfId="3409" xr:uid="{00000000-0005-0000-0000-00009A0D0000}"/>
    <cellStyle name="Normal 5 19" xfId="3410" xr:uid="{00000000-0005-0000-0000-00009B0D0000}"/>
    <cellStyle name="Normal 5 19 2" xfId="3411" xr:uid="{00000000-0005-0000-0000-00009C0D0000}"/>
    <cellStyle name="Normal 5 19_Test Generic Outputs_TBL1P" xfId="3412" xr:uid="{00000000-0005-0000-0000-00009D0D0000}"/>
    <cellStyle name="Normal 5 2" xfId="1137" xr:uid="{00000000-0005-0000-0000-00009E0D0000}"/>
    <cellStyle name="Normal 5 2 2" xfId="3413" xr:uid="{00000000-0005-0000-0000-00009F0D0000}"/>
    <cellStyle name="Normal 5 2_Test Generic Outputs_TBL1P" xfId="3414" xr:uid="{00000000-0005-0000-0000-0000A00D0000}"/>
    <cellStyle name="Normal 5 20" xfId="3415" xr:uid="{00000000-0005-0000-0000-0000A10D0000}"/>
    <cellStyle name="Normal 5 20 2" xfId="3416" xr:uid="{00000000-0005-0000-0000-0000A20D0000}"/>
    <cellStyle name="Normal 5 20_Test Generic Outputs_TBL1P" xfId="3417" xr:uid="{00000000-0005-0000-0000-0000A30D0000}"/>
    <cellStyle name="Normal 5 21" xfId="3418" xr:uid="{00000000-0005-0000-0000-0000A40D0000}"/>
    <cellStyle name="Normal 5 21 2" xfId="3419" xr:uid="{00000000-0005-0000-0000-0000A50D0000}"/>
    <cellStyle name="Normal 5 21_Test Generic Outputs_TBL1P" xfId="3420" xr:uid="{00000000-0005-0000-0000-0000A60D0000}"/>
    <cellStyle name="Normal 5 22" xfId="3421" xr:uid="{00000000-0005-0000-0000-0000A70D0000}"/>
    <cellStyle name="Normal 5 22 2" xfId="3422" xr:uid="{00000000-0005-0000-0000-0000A80D0000}"/>
    <cellStyle name="Normal 5 22_Test Generic Outputs_TBL1P" xfId="3423" xr:uid="{00000000-0005-0000-0000-0000A90D0000}"/>
    <cellStyle name="Normal 5 23" xfId="3424" xr:uid="{00000000-0005-0000-0000-0000AA0D0000}"/>
    <cellStyle name="Normal 5 23 2" xfId="3425" xr:uid="{00000000-0005-0000-0000-0000AB0D0000}"/>
    <cellStyle name="Normal 5 23_Test Generic Outputs_TBL1P" xfId="3426" xr:uid="{00000000-0005-0000-0000-0000AC0D0000}"/>
    <cellStyle name="Normal 5 24" xfId="3427" xr:uid="{00000000-0005-0000-0000-0000AD0D0000}"/>
    <cellStyle name="Normal 5 25" xfId="3428" xr:uid="{00000000-0005-0000-0000-0000AE0D0000}"/>
    <cellStyle name="Normal 5 26" xfId="3429" xr:uid="{00000000-0005-0000-0000-0000AF0D0000}"/>
    <cellStyle name="Normal 5 27" xfId="3430" xr:uid="{00000000-0005-0000-0000-0000B00D0000}"/>
    <cellStyle name="Normal 5 28" xfId="3431" xr:uid="{00000000-0005-0000-0000-0000B10D0000}"/>
    <cellStyle name="Normal 5 29" xfId="3432" xr:uid="{00000000-0005-0000-0000-0000B20D0000}"/>
    <cellStyle name="Normal 5 3" xfId="1138" xr:uid="{00000000-0005-0000-0000-0000B30D0000}"/>
    <cellStyle name="Normal 5 3 2" xfId="3433" xr:uid="{00000000-0005-0000-0000-0000B40D0000}"/>
    <cellStyle name="Normal 5 3_Test Generic Outputs_TBL1P" xfId="3434" xr:uid="{00000000-0005-0000-0000-0000B50D0000}"/>
    <cellStyle name="Normal 5 4" xfId="1139" xr:uid="{00000000-0005-0000-0000-0000B60D0000}"/>
    <cellStyle name="Normal 5 4 2" xfId="1140" xr:uid="{00000000-0005-0000-0000-0000B70D0000}"/>
    <cellStyle name="Normal 5 4_Test Generic Outputs_TBL1P" xfId="3435" xr:uid="{00000000-0005-0000-0000-0000B80D0000}"/>
    <cellStyle name="Normal 5 5" xfId="1141" xr:uid="{00000000-0005-0000-0000-0000B90D0000}"/>
    <cellStyle name="Normal 5 5 2" xfId="1142" xr:uid="{00000000-0005-0000-0000-0000BA0D0000}"/>
    <cellStyle name="Normal 5 5 2 2" xfId="3437" xr:uid="{00000000-0005-0000-0000-0000BB0D0000}"/>
    <cellStyle name="Normal 5 5 3" xfId="3436" xr:uid="{00000000-0005-0000-0000-0000BC0D0000}"/>
    <cellStyle name="Normal 5 5_Test Generic Outputs_TBL1P" xfId="3438" xr:uid="{00000000-0005-0000-0000-0000BD0D0000}"/>
    <cellStyle name="Normal 5 6" xfId="3439" xr:uid="{00000000-0005-0000-0000-0000BE0D0000}"/>
    <cellStyle name="Normal 5 6 2" xfId="3440" xr:uid="{00000000-0005-0000-0000-0000BF0D0000}"/>
    <cellStyle name="Normal 5 6_Test Generic Outputs_TBL1P" xfId="3441" xr:uid="{00000000-0005-0000-0000-0000C00D0000}"/>
    <cellStyle name="Normal 5 7" xfId="3442" xr:uid="{00000000-0005-0000-0000-0000C10D0000}"/>
    <cellStyle name="Normal 5 7 2" xfId="3443" xr:uid="{00000000-0005-0000-0000-0000C20D0000}"/>
    <cellStyle name="Normal 5 7_Test Generic Outputs_TBL1P" xfId="3444" xr:uid="{00000000-0005-0000-0000-0000C30D0000}"/>
    <cellStyle name="Normal 5 8" xfId="3445" xr:uid="{00000000-0005-0000-0000-0000C40D0000}"/>
    <cellStyle name="Normal 5 8 2" xfId="3446" xr:uid="{00000000-0005-0000-0000-0000C50D0000}"/>
    <cellStyle name="Normal 5 8_Test Generic Outputs_TBL1P" xfId="3447" xr:uid="{00000000-0005-0000-0000-0000C60D0000}"/>
    <cellStyle name="Normal 5 9" xfId="3448" xr:uid="{00000000-0005-0000-0000-0000C70D0000}"/>
    <cellStyle name="Normal 5 9 2" xfId="3449" xr:uid="{00000000-0005-0000-0000-0000C80D0000}"/>
    <cellStyle name="Normal 5 9_Test Generic Outputs_TBL1P" xfId="3450" xr:uid="{00000000-0005-0000-0000-0000C90D0000}"/>
    <cellStyle name="Normal 5_Test Generic Outputs_TBL1P" xfId="3451" xr:uid="{00000000-0005-0000-0000-0000CA0D0000}"/>
    <cellStyle name="Normal 50" xfId="1143" xr:uid="{00000000-0005-0000-0000-0000CB0D0000}"/>
    <cellStyle name="Normal 50 2" xfId="1144" xr:uid="{00000000-0005-0000-0000-0000CC0D0000}"/>
    <cellStyle name="Normal 500" xfId="1145" xr:uid="{00000000-0005-0000-0000-0000CD0D0000}"/>
    <cellStyle name="Normal 501" xfId="1146" xr:uid="{00000000-0005-0000-0000-0000CE0D0000}"/>
    <cellStyle name="Normal 502" xfId="1147" xr:uid="{00000000-0005-0000-0000-0000CF0D0000}"/>
    <cellStyle name="Normal 503" xfId="1148" xr:uid="{00000000-0005-0000-0000-0000D00D0000}"/>
    <cellStyle name="Normal 504" xfId="1149" xr:uid="{00000000-0005-0000-0000-0000D10D0000}"/>
    <cellStyle name="Normal 505" xfId="1150" xr:uid="{00000000-0005-0000-0000-0000D20D0000}"/>
    <cellStyle name="Normal 506" xfId="1151" xr:uid="{00000000-0005-0000-0000-0000D30D0000}"/>
    <cellStyle name="Normal 507" xfId="1152" xr:uid="{00000000-0005-0000-0000-0000D40D0000}"/>
    <cellStyle name="Normal 508" xfId="1153" xr:uid="{00000000-0005-0000-0000-0000D50D0000}"/>
    <cellStyle name="Normal 509" xfId="1154" xr:uid="{00000000-0005-0000-0000-0000D60D0000}"/>
    <cellStyle name="Normal 51" xfId="1155" xr:uid="{00000000-0005-0000-0000-0000D70D0000}"/>
    <cellStyle name="Normal 51 2" xfId="1156" xr:uid="{00000000-0005-0000-0000-0000D80D0000}"/>
    <cellStyle name="Normal 510" xfId="1157" xr:uid="{00000000-0005-0000-0000-0000D90D0000}"/>
    <cellStyle name="Normal 511" xfId="1158" xr:uid="{00000000-0005-0000-0000-0000DA0D0000}"/>
    <cellStyle name="Normal 512" xfId="1159" xr:uid="{00000000-0005-0000-0000-0000DB0D0000}"/>
    <cellStyle name="Normal 513" xfId="1160" xr:uid="{00000000-0005-0000-0000-0000DC0D0000}"/>
    <cellStyle name="Normal 514" xfId="1161" xr:uid="{00000000-0005-0000-0000-0000DD0D0000}"/>
    <cellStyle name="Normal 515" xfId="1162" xr:uid="{00000000-0005-0000-0000-0000DE0D0000}"/>
    <cellStyle name="Normal 516" xfId="1163" xr:uid="{00000000-0005-0000-0000-0000DF0D0000}"/>
    <cellStyle name="Normal 517" xfId="1164" xr:uid="{00000000-0005-0000-0000-0000E00D0000}"/>
    <cellStyle name="Normal 518" xfId="1165" xr:uid="{00000000-0005-0000-0000-0000E10D0000}"/>
    <cellStyle name="Normal 519" xfId="1166" xr:uid="{00000000-0005-0000-0000-0000E20D0000}"/>
    <cellStyle name="Normal 52" xfId="1167" xr:uid="{00000000-0005-0000-0000-0000E30D0000}"/>
    <cellStyle name="Normal 52 2" xfId="1168" xr:uid="{00000000-0005-0000-0000-0000E40D0000}"/>
    <cellStyle name="Normal 520" xfId="1169" xr:uid="{00000000-0005-0000-0000-0000E50D0000}"/>
    <cellStyle name="Normal 521" xfId="1170" xr:uid="{00000000-0005-0000-0000-0000E60D0000}"/>
    <cellStyle name="Normal 522" xfId="1171" xr:uid="{00000000-0005-0000-0000-0000E70D0000}"/>
    <cellStyle name="Normal 523" xfId="1172" xr:uid="{00000000-0005-0000-0000-0000E80D0000}"/>
    <cellStyle name="Normal 524" xfId="1173" xr:uid="{00000000-0005-0000-0000-0000E90D0000}"/>
    <cellStyle name="Normal 525" xfId="1174" xr:uid="{00000000-0005-0000-0000-0000EA0D0000}"/>
    <cellStyle name="Normal 526" xfId="1175" xr:uid="{00000000-0005-0000-0000-0000EB0D0000}"/>
    <cellStyle name="Normal 527" xfId="1176" xr:uid="{00000000-0005-0000-0000-0000EC0D0000}"/>
    <cellStyle name="Normal 528" xfId="1177" xr:uid="{00000000-0005-0000-0000-0000ED0D0000}"/>
    <cellStyle name="Normal 529" xfId="1178" xr:uid="{00000000-0005-0000-0000-0000EE0D0000}"/>
    <cellStyle name="Normal 53" xfId="1179" xr:uid="{00000000-0005-0000-0000-0000EF0D0000}"/>
    <cellStyle name="Normal 53 2" xfId="1180" xr:uid="{00000000-0005-0000-0000-0000F00D0000}"/>
    <cellStyle name="Normal 530" xfId="1181" xr:uid="{00000000-0005-0000-0000-0000F10D0000}"/>
    <cellStyle name="Normal 531" xfId="1182" xr:uid="{00000000-0005-0000-0000-0000F20D0000}"/>
    <cellStyle name="Normal 532" xfId="1183" xr:uid="{00000000-0005-0000-0000-0000F30D0000}"/>
    <cellStyle name="Normal 533" xfId="1184" xr:uid="{00000000-0005-0000-0000-0000F40D0000}"/>
    <cellStyle name="Normal 534" xfId="1185" xr:uid="{00000000-0005-0000-0000-0000F50D0000}"/>
    <cellStyle name="Normal 535" xfId="1186" xr:uid="{00000000-0005-0000-0000-0000F60D0000}"/>
    <cellStyle name="Normal 536" xfId="1187" xr:uid="{00000000-0005-0000-0000-0000F70D0000}"/>
    <cellStyle name="Normal 537" xfId="1188" xr:uid="{00000000-0005-0000-0000-0000F80D0000}"/>
    <cellStyle name="Normal 538" xfId="1189" xr:uid="{00000000-0005-0000-0000-0000F90D0000}"/>
    <cellStyle name="Normal 539" xfId="1190" xr:uid="{00000000-0005-0000-0000-0000FA0D0000}"/>
    <cellStyle name="Normal 54" xfId="1191" xr:uid="{00000000-0005-0000-0000-0000FB0D0000}"/>
    <cellStyle name="Normal 54 2" xfId="1192" xr:uid="{00000000-0005-0000-0000-0000FC0D0000}"/>
    <cellStyle name="Normal 540" xfId="1193" xr:uid="{00000000-0005-0000-0000-0000FD0D0000}"/>
    <cellStyle name="Normal 541" xfId="1194" xr:uid="{00000000-0005-0000-0000-0000FE0D0000}"/>
    <cellStyle name="Normal 542" xfId="1195" xr:uid="{00000000-0005-0000-0000-0000FF0D0000}"/>
    <cellStyle name="Normal 543" xfId="1196" xr:uid="{00000000-0005-0000-0000-0000000E0000}"/>
    <cellStyle name="Normal 544" xfId="1197" xr:uid="{00000000-0005-0000-0000-0000010E0000}"/>
    <cellStyle name="Normal 545" xfId="1198" xr:uid="{00000000-0005-0000-0000-0000020E0000}"/>
    <cellStyle name="Normal 546" xfId="1199" xr:uid="{00000000-0005-0000-0000-0000030E0000}"/>
    <cellStyle name="Normal 547" xfId="1200" xr:uid="{00000000-0005-0000-0000-0000040E0000}"/>
    <cellStyle name="Normal 548" xfId="1201" xr:uid="{00000000-0005-0000-0000-0000050E0000}"/>
    <cellStyle name="Normal 549" xfId="1202" xr:uid="{00000000-0005-0000-0000-0000060E0000}"/>
    <cellStyle name="Normal 55" xfId="1203" xr:uid="{00000000-0005-0000-0000-0000070E0000}"/>
    <cellStyle name="Normal 55 2" xfId="1204" xr:uid="{00000000-0005-0000-0000-0000080E0000}"/>
    <cellStyle name="Normal 550" xfId="1205" xr:uid="{00000000-0005-0000-0000-0000090E0000}"/>
    <cellStyle name="Normal 551" xfId="1206" xr:uid="{00000000-0005-0000-0000-00000A0E0000}"/>
    <cellStyle name="Normal 552" xfId="1207" xr:uid="{00000000-0005-0000-0000-00000B0E0000}"/>
    <cellStyle name="Normal 553" xfId="1208" xr:uid="{00000000-0005-0000-0000-00000C0E0000}"/>
    <cellStyle name="Normal 554" xfId="1209" xr:uid="{00000000-0005-0000-0000-00000D0E0000}"/>
    <cellStyle name="Normal 555" xfId="1210" xr:uid="{00000000-0005-0000-0000-00000E0E0000}"/>
    <cellStyle name="Normal 556" xfId="1211" xr:uid="{00000000-0005-0000-0000-00000F0E0000}"/>
    <cellStyle name="Normal 557" xfId="1212" xr:uid="{00000000-0005-0000-0000-0000100E0000}"/>
    <cellStyle name="Normal 558" xfId="1213" xr:uid="{00000000-0005-0000-0000-0000110E0000}"/>
    <cellStyle name="Normal 559" xfId="1214" xr:uid="{00000000-0005-0000-0000-0000120E0000}"/>
    <cellStyle name="Normal 56" xfId="1215" xr:uid="{00000000-0005-0000-0000-0000130E0000}"/>
    <cellStyle name="Normal 56 2" xfId="1216" xr:uid="{00000000-0005-0000-0000-0000140E0000}"/>
    <cellStyle name="Normal 560" xfId="1217" xr:uid="{00000000-0005-0000-0000-0000150E0000}"/>
    <cellStyle name="Normal 561" xfId="1218" xr:uid="{00000000-0005-0000-0000-0000160E0000}"/>
    <cellStyle name="Normal 562" xfId="1219" xr:uid="{00000000-0005-0000-0000-0000170E0000}"/>
    <cellStyle name="Normal 563" xfId="1220" xr:uid="{00000000-0005-0000-0000-0000180E0000}"/>
    <cellStyle name="Normal 564" xfId="1221" xr:uid="{00000000-0005-0000-0000-0000190E0000}"/>
    <cellStyle name="Normal 565" xfId="1222" xr:uid="{00000000-0005-0000-0000-00001A0E0000}"/>
    <cellStyle name="Normal 566" xfId="1223" xr:uid="{00000000-0005-0000-0000-00001B0E0000}"/>
    <cellStyle name="Normal 567" xfId="1224" xr:uid="{00000000-0005-0000-0000-00001C0E0000}"/>
    <cellStyle name="Normal 568" xfId="1225" xr:uid="{00000000-0005-0000-0000-00001D0E0000}"/>
    <cellStyle name="Normal 569" xfId="1226" xr:uid="{00000000-0005-0000-0000-00001E0E0000}"/>
    <cellStyle name="Normal 57" xfId="1227" xr:uid="{00000000-0005-0000-0000-00001F0E0000}"/>
    <cellStyle name="Normal 57 2" xfId="1228" xr:uid="{00000000-0005-0000-0000-0000200E0000}"/>
    <cellStyle name="Normal 570" xfId="1229" xr:uid="{00000000-0005-0000-0000-0000210E0000}"/>
    <cellStyle name="Normal 571" xfId="1230" xr:uid="{00000000-0005-0000-0000-0000220E0000}"/>
    <cellStyle name="Normal 572" xfId="1231" xr:uid="{00000000-0005-0000-0000-0000230E0000}"/>
    <cellStyle name="Normal 573" xfId="1232" xr:uid="{00000000-0005-0000-0000-0000240E0000}"/>
    <cellStyle name="Normal 574" xfId="1233" xr:uid="{00000000-0005-0000-0000-0000250E0000}"/>
    <cellStyle name="Normal 575" xfId="1234" xr:uid="{00000000-0005-0000-0000-0000260E0000}"/>
    <cellStyle name="Normal 576" xfId="1235" xr:uid="{00000000-0005-0000-0000-0000270E0000}"/>
    <cellStyle name="Normal 577" xfId="1236" xr:uid="{00000000-0005-0000-0000-0000280E0000}"/>
    <cellStyle name="Normal 578" xfId="1237" xr:uid="{00000000-0005-0000-0000-0000290E0000}"/>
    <cellStyle name="Normal 579" xfId="1238" xr:uid="{00000000-0005-0000-0000-00002A0E0000}"/>
    <cellStyle name="Normal 58" xfId="1239" xr:uid="{00000000-0005-0000-0000-00002B0E0000}"/>
    <cellStyle name="Normal 58 2" xfId="1240" xr:uid="{00000000-0005-0000-0000-00002C0E0000}"/>
    <cellStyle name="Normal 580" xfId="1241" xr:uid="{00000000-0005-0000-0000-00002D0E0000}"/>
    <cellStyle name="Normal 581" xfId="1242" xr:uid="{00000000-0005-0000-0000-00002E0E0000}"/>
    <cellStyle name="Normal 582" xfId="1243" xr:uid="{00000000-0005-0000-0000-00002F0E0000}"/>
    <cellStyle name="Normal 583" xfId="1244" xr:uid="{00000000-0005-0000-0000-0000300E0000}"/>
    <cellStyle name="Normal 584" xfId="1245" xr:uid="{00000000-0005-0000-0000-0000310E0000}"/>
    <cellStyle name="Normal 585" xfId="1246" xr:uid="{00000000-0005-0000-0000-0000320E0000}"/>
    <cellStyle name="Normal 586" xfId="1247" xr:uid="{00000000-0005-0000-0000-0000330E0000}"/>
    <cellStyle name="Normal 587" xfId="1248" xr:uid="{00000000-0005-0000-0000-0000340E0000}"/>
    <cellStyle name="Normal 588" xfId="1249" xr:uid="{00000000-0005-0000-0000-0000350E0000}"/>
    <cellStyle name="Normal 589" xfId="1250" xr:uid="{00000000-0005-0000-0000-0000360E0000}"/>
    <cellStyle name="Normal 59" xfId="1251" xr:uid="{00000000-0005-0000-0000-0000370E0000}"/>
    <cellStyle name="Normal 59 2" xfId="1252" xr:uid="{00000000-0005-0000-0000-0000380E0000}"/>
    <cellStyle name="Normal 590" xfId="1253" xr:uid="{00000000-0005-0000-0000-0000390E0000}"/>
    <cellStyle name="Normal 591" xfId="1254" xr:uid="{00000000-0005-0000-0000-00003A0E0000}"/>
    <cellStyle name="Normal 592" xfId="1255" xr:uid="{00000000-0005-0000-0000-00003B0E0000}"/>
    <cellStyle name="Normal 593" xfId="1256" xr:uid="{00000000-0005-0000-0000-00003C0E0000}"/>
    <cellStyle name="Normal 594" xfId="1257" xr:uid="{00000000-0005-0000-0000-00003D0E0000}"/>
    <cellStyle name="Normal 595" xfId="1258" xr:uid="{00000000-0005-0000-0000-00003E0E0000}"/>
    <cellStyle name="Normal 596" xfId="1259" xr:uid="{00000000-0005-0000-0000-00003F0E0000}"/>
    <cellStyle name="Normal 597" xfId="1260" xr:uid="{00000000-0005-0000-0000-0000400E0000}"/>
    <cellStyle name="Normal 598" xfId="1261" xr:uid="{00000000-0005-0000-0000-0000410E0000}"/>
    <cellStyle name="Normal 599" xfId="1262" xr:uid="{00000000-0005-0000-0000-0000420E0000}"/>
    <cellStyle name="Normal 6" xfId="1263" xr:uid="{00000000-0005-0000-0000-0000430E0000}"/>
    <cellStyle name="Normal 6 10" xfId="3452" xr:uid="{00000000-0005-0000-0000-0000440E0000}"/>
    <cellStyle name="Normal 6 10 2" xfId="3453" xr:uid="{00000000-0005-0000-0000-0000450E0000}"/>
    <cellStyle name="Normal 6 10_Test Generic Outputs_TBL1P" xfId="3454" xr:uid="{00000000-0005-0000-0000-0000460E0000}"/>
    <cellStyle name="Normal 6 11" xfId="3455" xr:uid="{00000000-0005-0000-0000-0000470E0000}"/>
    <cellStyle name="Normal 6 11 2" xfId="3456" xr:uid="{00000000-0005-0000-0000-0000480E0000}"/>
    <cellStyle name="Normal 6 11_Test Generic Outputs_TBL1P" xfId="3457" xr:uid="{00000000-0005-0000-0000-0000490E0000}"/>
    <cellStyle name="Normal 6 12" xfId="3458" xr:uid="{00000000-0005-0000-0000-00004A0E0000}"/>
    <cellStyle name="Normal 6 12 2" xfId="3459" xr:uid="{00000000-0005-0000-0000-00004B0E0000}"/>
    <cellStyle name="Normal 6 12_Test Generic Outputs_TBL1P" xfId="3460" xr:uid="{00000000-0005-0000-0000-00004C0E0000}"/>
    <cellStyle name="Normal 6 13" xfId="3461" xr:uid="{00000000-0005-0000-0000-00004D0E0000}"/>
    <cellStyle name="Normal 6 13 2" xfId="3462" xr:uid="{00000000-0005-0000-0000-00004E0E0000}"/>
    <cellStyle name="Normal 6 13_Test Generic Outputs_TBL1P" xfId="3463" xr:uid="{00000000-0005-0000-0000-00004F0E0000}"/>
    <cellStyle name="Normal 6 14" xfId="3464" xr:uid="{00000000-0005-0000-0000-0000500E0000}"/>
    <cellStyle name="Normal 6 14 2" xfId="3465" xr:uid="{00000000-0005-0000-0000-0000510E0000}"/>
    <cellStyle name="Normal 6 14_Test Generic Outputs_TBL1P" xfId="3466" xr:uid="{00000000-0005-0000-0000-0000520E0000}"/>
    <cellStyle name="Normal 6 15" xfId="3467" xr:uid="{00000000-0005-0000-0000-0000530E0000}"/>
    <cellStyle name="Normal 6 15 2" xfId="3468" xr:uid="{00000000-0005-0000-0000-0000540E0000}"/>
    <cellStyle name="Normal 6 15_Test Generic Outputs_TBL1P" xfId="3469" xr:uid="{00000000-0005-0000-0000-0000550E0000}"/>
    <cellStyle name="Normal 6 16" xfId="3470" xr:uid="{00000000-0005-0000-0000-0000560E0000}"/>
    <cellStyle name="Normal 6 16 2" xfId="3471" xr:uid="{00000000-0005-0000-0000-0000570E0000}"/>
    <cellStyle name="Normal 6 16_Test Generic Outputs_TBL1P" xfId="3472" xr:uid="{00000000-0005-0000-0000-0000580E0000}"/>
    <cellStyle name="Normal 6 17" xfId="3473" xr:uid="{00000000-0005-0000-0000-0000590E0000}"/>
    <cellStyle name="Normal 6 17 2" xfId="3474" xr:uid="{00000000-0005-0000-0000-00005A0E0000}"/>
    <cellStyle name="Normal 6 17_Test Generic Outputs_TBL1P" xfId="3475" xr:uid="{00000000-0005-0000-0000-00005B0E0000}"/>
    <cellStyle name="Normal 6 18" xfId="3476" xr:uid="{00000000-0005-0000-0000-00005C0E0000}"/>
    <cellStyle name="Normal 6 18 2" xfId="3477" xr:uid="{00000000-0005-0000-0000-00005D0E0000}"/>
    <cellStyle name="Normal 6 18_Test Generic Outputs_TBL1P" xfId="3478" xr:uid="{00000000-0005-0000-0000-00005E0E0000}"/>
    <cellStyle name="Normal 6 19" xfId="3479" xr:uid="{00000000-0005-0000-0000-00005F0E0000}"/>
    <cellStyle name="Normal 6 19 2" xfId="3480" xr:uid="{00000000-0005-0000-0000-0000600E0000}"/>
    <cellStyle name="Normal 6 19_Test Generic Outputs_TBL1P" xfId="3481" xr:uid="{00000000-0005-0000-0000-0000610E0000}"/>
    <cellStyle name="Normal 6 2" xfId="1264" xr:uid="{00000000-0005-0000-0000-0000620E0000}"/>
    <cellStyle name="Normal 6 2 2" xfId="1265" xr:uid="{00000000-0005-0000-0000-0000630E0000}"/>
    <cellStyle name="Normal 6 2_Test Generic Outputs_TBL1P" xfId="3482" xr:uid="{00000000-0005-0000-0000-0000640E0000}"/>
    <cellStyle name="Normal 6 20" xfId="3483" xr:uid="{00000000-0005-0000-0000-0000650E0000}"/>
    <cellStyle name="Normal 6 20 2" xfId="3484" xr:uid="{00000000-0005-0000-0000-0000660E0000}"/>
    <cellStyle name="Normal 6 20_Test Generic Outputs_TBL1P" xfId="3485" xr:uid="{00000000-0005-0000-0000-0000670E0000}"/>
    <cellStyle name="Normal 6 21" xfId="3486" xr:uid="{00000000-0005-0000-0000-0000680E0000}"/>
    <cellStyle name="Normal 6 21 2" xfId="3487" xr:uid="{00000000-0005-0000-0000-0000690E0000}"/>
    <cellStyle name="Normal 6 21_Test Generic Outputs_TBL1P" xfId="3488" xr:uid="{00000000-0005-0000-0000-00006A0E0000}"/>
    <cellStyle name="Normal 6 22" xfId="3489" xr:uid="{00000000-0005-0000-0000-00006B0E0000}"/>
    <cellStyle name="Normal 6 22 2" xfId="3490" xr:uid="{00000000-0005-0000-0000-00006C0E0000}"/>
    <cellStyle name="Normal 6 22_Test Generic Outputs_TBL1P" xfId="3491" xr:uid="{00000000-0005-0000-0000-00006D0E0000}"/>
    <cellStyle name="Normal 6 23" xfId="3492" xr:uid="{00000000-0005-0000-0000-00006E0E0000}"/>
    <cellStyle name="Normal 6 23 2" xfId="3493" xr:uid="{00000000-0005-0000-0000-00006F0E0000}"/>
    <cellStyle name="Normal 6 23_Test Generic Outputs_TBL1P" xfId="3494" xr:uid="{00000000-0005-0000-0000-0000700E0000}"/>
    <cellStyle name="Normal 6 24" xfId="3495" xr:uid="{00000000-0005-0000-0000-0000710E0000}"/>
    <cellStyle name="Normal 6 25" xfId="3496" xr:uid="{00000000-0005-0000-0000-0000720E0000}"/>
    <cellStyle name="Normal 6 26" xfId="3497" xr:uid="{00000000-0005-0000-0000-0000730E0000}"/>
    <cellStyle name="Normal 6 3" xfId="1266" xr:uid="{00000000-0005-0000-0000-0000740E0000}"/>
    <cellStyle name="Normal 6 3 2" xfId="3499" xr:uid="{00000000-0005-0000-0000-0000750E0000}"/>
    <cellStyle name="Normal 6 3 3" xfId="3498" xr:uid="{00000000-0005-0000-0000-0000760E0000}"/>
    <cellStyle name="Normal 6 3_Test Generic Outputs_TBL1P" xfId="3500" xr:uid="{00000000-0005-0000-0000-0000770E0000}"/>
    <cellStyle name="Normal 6 4" xfId="3501" xr:uid="{00000000-0005-0000-0000-0000780E0000}"/>
    <cellStyle name="Normal 6 4 2" xfId="3502" xr:uid="{00000000-0005-0000-0000-0000790E0000}"/>
    <cellStyle name="Normal 6 4_Test Generic Outputs_TBL1P" xfId="3503" xr:uid="{00000000-0005-0000-0000-00007A0E0000}"/>
    <cellStyle name="Normal 6 5" xfId="3504" xr:uid="{00000000-0005-0000-0000-00007B0E0000}"/>
    <cellStyle name="Normal 6 5 2" xfId="3505" xr:uid="{00000000-0005-0000-0000-00007C0E0000}"/>
    <cellStyle name="Normal 6 5_Test Generic Outputs_TBL1P" xfId="3506" xr:uid="{00000000-0005-0000-0000-00007D0E0000}"/>
    <cellStyle name="Normal 6 6" xfId="3507" xr:uid="{00000000-0005-0000-0000-00007E0E0000}"/>
    <cellStyle name="Normal 6 6 2" xfId="3508" xr:uid="{00000000-0005-0000-0000-00007F0E0000}"/>
    <cellStyle name="Normal 6 6_Test Generic Outputs_TBL1P" xfId="3509" xr:uid="{00000000-0005-0000-0000-0000800E0000}"/>
    <cellStyle name="Normal 6 7" xfId="3510" xr:uid="{00000000-0005-0000-0000-0000810E0000}"/>
    <cellStyle name="Normal 6 7 2" xfId="3511" xr:uid="{00000000-0005-0000-0000-0000820E0000}"/>
    <cellStyle name="Normal 6 7_Test Generic Outputs_TBL1P" xfId="3512" xr:uid="{00000000-0005-0000-0000-0000830E0000}"/>
    <cellStyle name="Normal 6 8" xfId="3513" xr:uid="{00000000-0005-0000-0000-0000840E0000}"/>
    <cellStyle name="Normal 6 8 2" xfId="3514" xr:uid="{00000000-0005-0000-0000-0000850E0000}"/>
    <cellStyle name="Normal 6 8_Test Generic Outputs_TBL1P" xfId="3515" xr:uid="{00000000-0005-0000-0000-0000860E0000}"/>
    <cellStyle name="Normal 6 9" xfId="3516" xr:uid="{00000000-0005-0000-0000-0000870E0000}"/>
    <cellStyle name="Normal 6 9 2" xfId="3517" xr:uid="{00000000-0005-0000-0000-0000880E0000}"/>
    <cellStyle name="Normal 6 9_Test Generic Outputs_TBL1P" xfId="3518" xr:uid="{00000000-0005-0000-0000-0000890E0000}"/>
    <cellStyle name="Normal 6_Test Generic Outputs_TBL1P" xfId="3519" xr:uid="{00000000-0005-0000-0000-00008A0E0000}"/>
    <cellStyle name="Normal 60" xfId="1267" xr:uid="{00000000-0005-0000-0000-00008B0E0000}"/>
    <cellStyle name="Normal 60 2" xfId="1268" xr:uid="{00000000-0005-0000-0000-00008C0E0000}"/>
    <cellStyle name="Normal 600" xfId="1269" xr:uid="{00000000-0005-0000-0000-00008D0E0000}"/>
    <cellStyle name="Normal 601" xfId="1270" xr:uid="{00000000-0005-0000-0000-00008E0E0000}"/>
    <cellStyle name="Normal 602" xfId="1271" xr:uid="{00000000-0005-0000-0000-00008F0E0000}"/>
    <cellStyle name="Normal 603" xfId="1272" xr:uid="{00000000-0005-0000-0000-0000900E0000}"/>
    <cellStyle name="Normal 604" xfId="1273" xr:uid="{00000000-0005-0000-0000-0000910E0000}"/>
    <cellStyle name="Normal 605" xfId="1274" xr:uid="{00000000-0005-0000-0000-0000920E0000}"/>
    <cellStyle name="Normal 606" xfId="1275" xr:uid="{00000000-0005-0000-0000-0000930E0000}"/>
    <cellStyle name="Normal 607" xfId="1276" xr:uid="{00000000-0005-0000-0000-0000940E0000}"/>
    <cellStyle name="Normal 608" xfId="1277" xr:uid="{00000000-0005-0000-0000-0000950E0000}"/>
    <cellStyle name="Normal 609" xfId="1278" xr:uid="{00000000-0005-0000-0000-0000960E0000}"/>
    <cellStyle name="Normal 61" xfId="1279" xr:uid="{00000000-0005-0000-0000-0000970E0000}"/>
    <cellStyle name="Normal 61 2" xfId="1280" xr:uid="{00000000-0005-0000-0000-0000980E0000}"/>
    <cellStyle name="Normal 610" xfId="1281" xr:uid="{00000000-0005-0000-0000-0000990E0000}"/>
    <cellStyle name="Normal 611" xfId="1282" xr:uid="{00000000-0005-0000-0000-00009A0E0000}"/>
    <cellStyle name="Normal 612" xfId="1283" xr:uid="{00000000-0005-0000-0000-00009B0E0000}"/>
    <cellStyle name="Normal 613" xfId="1284" xr:uid="{00000000-0005-0000-0000-00009C0E0000}"/>
    <cellStyle name="Normal 614" xfId="1285" xr:uid="{00000000-0005-0000-0000-00009D0E0000}"/>
    <cellStyle name="Normal 615" xfId="1286" xr:uid="{00000000-0005-0000-0000-00009E0E0000}"/>
    <cellStyle name="Normal 616" xfId="1287" xr:uid="{00000000-0005-0000-0000-00009F0E0000}"/>
    <cellStyle name="Normal 617" xfId="1288" xr:uid="{00000000-0005-0000-0000-0000A00E0000}"/>
    <cellStyle name="Normal 618" xfId="1289" xr:uid="{00000000-0005-0000-0000-0000A10E0000}"/>
    <cellStyle name="Normal 619" xfId="1290" xr:uid="{00000000-0005-0000-0000-0000A20E0000}"/>
    <cellStyle name="Normal 62" xfId="1291" xr:uid="{00000000-0005-0000-0000-0000A30E0000}"/>
    <cellStyle name="Normal 62 2" xfId="1292" xr:uid="{00000000-0005-0000-0000-0000A40E0000}"/>
    <cellStyle name="Normal 620" xfId="1293" xr:uid="{00000000-0005-0000-0000-0000A50E0000}"/>
    <cellStyle name="Normal 621" xfId="1294" xr:uid="{00000000-0005-0000-0000-0000A60E0000}"/>
    <cellStyle name="Normal 622" xfId="1295" xr:uid="{00000000-0005-0000-0000-0000A70E0000}"/>
    <cellStyle name="Normal 623" xfId="1296" xr:uid="{00000000-0005-0000-0000-0000A80E0000}"/>
    <cellStyle name="Normal 624" xfId="1297" xr:uid="{00000000-0005-0000-0000-0000A90E0000}"/>
    <cellStyle name="Normal 625" xfId="1298" xr:uid="{00000000-0005-0000-0000-0000AA0E0000}"/>
    <cellStyle name="Normal 626" xfId="1299" xr:uid="{00000000-0005-0000-0000-0000AB0E0000}"/>
    <cellStyle name="Normal 627" xfId="1300" xr:uid="{00000000-0005-0000-0000-0000AC0E0000}"/>
    <cellStyle name="Normal 628" xfId="1301" xr:uid="{00000000-0005-0000-0000-0000AD0E0000}"/>
    <cellStyle name="Normal 629" xfId="1302" xr:uid="{00000000-0005-0000-0000-0000AE0E0000}"/>
    <cellStyle name="Normal 63" xfId="1303" xr:uid="{00000000-0005-0000-0000-0000AF0E0000}"/>
    <cellStyle name="Normal 63 2" xfId="1304" xr:uid="{00000000-0005-0000-0000-0000B00E0000}"/>
    <cellStyle name="Normal 630" xfId="1305" xr:uid="{00000000-0005-0000-0000-0000B10E0000}"/>
    <cellStyle name="Normal 631" xfId="1306" xr:uid="{00000000-0005-0000-0000-0000B20E0000}"/>
    <cellStyle name="Normal 632" xfId="1307" xr:uid="{00000000-0005-0000-0000-0000B30E0000}"/>
    <cellStyle name="Normal 633" xfId="1308" xr:uid="{00000000-0005-0000-0000-0000B40E0000}"/>
    <cellStyle name="Normal 634" xfId="1309" xr:uid="{00000000-0005-0000-0000-0000B50E0000}"/>
    <cellStyle name="Normal 635" xfId="1310" xr:uid="{00000000-0005-0000-0000-0000B60E0000}"/>
    <cellStyle name="Normal 636" xfId="1311" xr:uid="{00000000-0005-0000-0000-0000B70E0000}"/>
    <cellStyle name="Normal 637" xfId="1312" xr:uid="{00000000-0005-0000-0000-0000B80E0000}"/>
    <cellStyle name="Normal 638" xfId="1313" xr:uid="{00000000-0005-0000-0000-0000B90E0000}"/>
    <cellStyle name="Normal 639" xfId="1314" xr:uid="{00000000-0005-0000-0000-0000BA0E0000}"/>
    <cellStyle name="Normal 64" xfId="1315" xr:uid="{00000000-0005-0000-0000-0000BB0E0000}"/>
    <cellStyle name="Normal 64 2" xfId="1316" xr:uid="{00000000-0005-0000-0000-0000BC0E0000}"/>
    <cellStyle name="Normal 640" xfId="1317" xr:uid="{00000000-0005-0000-0000-0000BD0E0000}"/>
    <cellStyle name="Normal 641" xfId="1318" xr:uid="{00000000-0005-0000-0000-0000BE0E0000}"/>
    <cellStyle name="Normal 642" xfId="1319" xr:uid="{00000000-0005-0000-0000-0000BF0E0000}"/>
    <cellStyle name="Normal 643" xfId="1320" xr:uid="{00000000-0005-0000-0000-0000C00E0000}"/>
    <cellStyle name="Normal 644" xfId="1321" xr:uid="{00000000-0005-0000-0000-0000C10E0000}"/>
    <cellStyle name="Normal 645" xfId="1322" xr:uid="{00000000-0005-0000-0000-0000C20E0000}"/>
    <cellStyle name="Normal 646" xfId="1323" xr:uid="{00000000-0005-0000-0000-0000C30E0000}"/>
    <cellStyle name="Normal 647" xfId="1324" xr:uid="{00000000-0005-0000-0000-0000C40E0000}"/>
    <cellStyle name="Normal 648" xfId="1325" xr:uid="{00000000-0005-0000-0000-0000C50E0000}"/>
    <cellStyle name="Normal 649" xfId="1326" xr:uid="{00000000-0005-0000-0000-0000C60E0000}"/>
    <cellStyle name="Normal 65" xfId="1327" xr:uid="{00000000-0005-0000-0000-0000C70E0000}"/>
    <cellStyle name="Normal 65 2" xfId="1328" xr:uid="{00000000-0005-0000-0000-0000C80E0000}"/>
    <cellStyle name="Normal 650" xfId="1329" xr:uid="{00000000-0005-0000-0000-0000C90E0000}"/>
    <cellStyle name="Normal 651" xfId="1330" xr:uid="{00000000-0005-0000-0000-0000CA0E0000}"/>
    <cellStyle name="Normal 652" xfId="1331" xr:uid="{00000000-0005-0000-0000-0000CB0E0000}"/>
    <cellStyle name="Normal 653" xfId="1332" xr:uid="{00000000-0005-0000-0000-0000CC0E0000}"/>
    <cellStyle name="Normal 654" xfId="1333" xr:uid="{00000000-0005-0000-0000-0000CD0E0000}"/>
    <cellStyle name="Normal 655" xfId="4137" xr:uid="{00000000-0005-0000-0000-0000CE0E0000}"/>
    <cellStyle name="Normal 655 2" xfId="4143" xr:uid="{00000000-0005-0000-0000-0000CF0E0000}"/>
    <cellStyle name="Normal 656" xfId="4138" xr:uid="{00000000-0005-0000-0000-0000D00E0000}"/>
    <cellStyle name="Normal 656 2" xfId="4144" xr:uid="{00000000-0005-0000-0000-0000D10E0000}"/>
    <cellStyle name="Normal 657" xfId="4139" xr:uid="{00000000-0005-0000-0000-0000D20E0000}"/>
    <cellStyle name="Normal 658" xfId="4141" xr:uid="{00000000-0005-0000-0000-0000D30E0000}"/>
    <cellStyle name="Normal 659" xfId="4140" xr:uid="{00000000-0005-0000-0000-0000D40E0000}"/>
    <cellStyle name="Normal 659 2" xfId="4145" xr:uid="{00000000-0005-0000-0000-0000D50E0000}"/>
    <cellStyle name="Normal 66" xfId="1334" xr:uid="{00000000-0005-0000-0000-0000D60E0000}"/>
    <cellStyle name="Normal 66 2" xfId="1335" xr:uid="{00000000-0005-0000-0000-0000D70E0000}"/>
    <cellStyle name="Normal 660" xfId="4142" xr:uid="{00000000-0005-0000-0000-0000D80E0000}"/>
    <cellStyle name="Normal 660 2" xfId="4146" xr:uid="{00000000-0005-0000-0000-0000D90E0000}"/>
    <cellStyle name="Normal 661" xfId="4571" xr:uid="{00000000-0005-0000-0000-0000DA0E0000}"/>
    <cellStyle name="Normal 662" xfId="4572" xr:uid="{00000000-0005-0000-0000-0000DB0E0000}"/>
    <cellStyle name="Normal 663" xfId="4573" xr:uid="{00000000-0005-0000-0000-0000DC0E0000}"/>
    <cellStyle name="Normal 664" xfId="4574" xr:uid="{00000000-0005-0000-0000-0000DD0E0000}"/>
    <cellStyle name="Normal 665" xfId="4575" xr:uid="{00000000-0005-0000-0000-0000DE0E0000}"/>
    <cellStyle name="Normal 666" xfId="4576" xr:uid="{00000000-0005-0000-0000-0000DF0E0000}"/>
    <cellStyle name="Normal 667" xfId="4577" xr:uid="{00000000-0005-0000-0000-0000E00E0000}"/>
    <cellStyle name="Normal 668" xfId="4578" xr:uid="{00000000-0005-0000-0000-0000E10E0000}"/>
    <cellStyle name="Normal 669" xfId="4579" xr:uid="{00000000-0005-0000-0000-0000E20E0000}"/>
    <cellStyle name="Normal 67" xfId="1336" xr:uid="{00000000-0005-0000-0000-0000E30E0000}"/>
    <cellStyle name="Normal 67 2" xfId="1337" xr:uid="{00000000-0005-0000-0000-0000E40E0000}"/>
    <cellStyle name="Normal 670" xfId="4580" xr:uid="{00000000-0005-0000-0000-0000E50E0000}"/>
    <cellStyle name="Normal 671" xfId="4581" xr:uid="{00000000-0005-0000-0000-0000E60E0000}"/>
    <cellStyle name="Normal 672" xfId="4582" xr:uid="{00000000-0005-0000-0000-0000E70E0000}"/>
    <cellStyle name="Normal 673" xfId="4583" xr:uid="{00000000-0005-0000-0000-0000E80E0000}"/>
    <cellStyle name="Normal 674" xfId="4584" xr:uid="{00000000-0005-0000-0000-0000E90E0000}"/>
    <cellStyle name="Normal 675" xfId="4585" xr:uid="{00000000-0005-0000-0000-0000EA0E0000}"/>
    <cellStyle name="Normal 676" xfId="4586" xr:uid="{00000000-0005-0000-0000-0000EB0E0000}"/>
    <cellStyle name="Normal 677" xfId="4587" xr:uid="{00000000-0005-0000-0000-0000EC0E0000}"/>
    <cellStyle name="Normal 678" xfId="4588" xr:uid="{00000000-0005-0000-0000-0000ED0E0000}"/>
    <cellStyle name="Normal 679" xfId="4589" xr:uid="{00000000-0005-0000-0000-0000EE0E0000}"/>
    <cellStyle name="Normal 68" xfId="1338" xr:uid="{00000000-0005-0000-0000-0000EF0E0000}"/>
    <cellStyle name="Normal 68 2" xfId="1339" xr:uid="{00000000-0005-0000-0000-0000F00E0000}"/>
    <cellStyle name="Normal 680" xfId="4590" xr:uid="{00000000-0005-0000-0000-0000F10E0000}"/>
    <cellStyle name="Normal 681" xfId="4591" xr:uid="{00000000-0005-0000-0000-0000F20E0000}"/>
    <cellStyle name="Normal 682" xfId="4592" xr:uid="{00000000-0005-0000-0000-0000F30E0000}"/>
    <cellStyle name="Normal 683" xfId="4593" xr:uid="{00000000-0005-0000-0000-0000F40E0000}"/>
    <cellStyle name="Normal 684" xfId="4594" xr:uid="{00000000-0005-0000-0000-0000F50E0000}"/>
    <cellStyle name="Normal 685" xfId="4595" xr:uid="{00000000-0005-0000-0000-0000F60E0000}"/>
    <cellStyle name="Normal 686" xfId="4596" xr:uid="{00000000-0005-0000-0000-0000F70E0000}"/>
    <cellStyle name="Normal 687" xfId="4597" xr:uid="{00000000-0005-0000-0000-0000F80E0000}"/>
    <cellStyle name="Normal 688" xfId="4598" xr:uid="{00000000-0005-0000-0000-0000F90E0000}"/>
    <cellStyle name="Normal 689" xfId="4599" xr:uid="{00000000-0005-0000-0000-0000FA0E0000}"/>
    <cellStyle name="Normal 69" xfId="1340" xr:uid="{00000000-0005-0000-0000-0000FB0E0000}"/>
    <cellStyle name="Normal 69 2" xfId="1341" xr:uid="{00000000-0005-0000-0000-0000FC0E0000}"/>
    <cellStyle name="Normal 690" xfId="4600" xr:uid="{00000000-0005-0000-0000-0000FD0E0000}"/>
    <cellStyle name="Normal 691" xfId="4601" xr:uid="{00000000-0005-0000-0000-0000FE0E0000}"/>
    <cellStyle name="Normal 692" xfId="4602" xr:uid="{00000000-0005-0000-0000-0000FF0E0000}"/>
    <cellStyle name="Normal 693" xfId="4603" xr:uid="{00000000-0005-0000-0000-0000000F0000}"/>
    <cellStyle name="Normal 694" xfId="4604" xr:uid="{00000000-0005-0000-0000-0000010F0000}"/>
    <cellStyle name="Normal 695" xfId="4605" xr:uid="{00000000-0005-0000-0000-0000020F0000}"/>
    <cellStyle name="Normal 696" xfId="4606" xr:uid="{00000000-0005-0000-0000-0000030F0000}"/>
    <cellStyle name="Normal 697" xfId="4607" xr:uid="{00000000-0005-0000-0000-0000040F0000}"/>
    <cellStyle name="Normal 698" xfId="4608" xr:uid="{00000000-0005-0000-0000-0000050F0000}"/>
    <cellStyle name="Normal 699" xfId="4609" xr:uid="{00000000-0005-0000-0000-0000060F0000}"/>
    <cellStyle name="Normal 7" xfId="1342" xr:uid="{00000000-0005-0000-0000-0000070F0000}"/>
    <cellStyle name="Normal 7 10" xfId="3520" xr:uid="{00000000-0005-0000-0000-0000080F0000}"/>
    <cellStyle name="Normal 7 10 2" xfId="3521" xr:uid="{00000000-0005-0000-0000-0000090F0000}"/>
    <cellStyle name="Normal 7 10_Test Generic Outputs_TBL1P" xfId="3522" xr:uid="{00000000-0005-0000-0000-00000A0F0000}"/>
    <cellStyle name="Normal 7 11" xfId="3523" xr:uid="{00000000-0005-0000-0000-00000B0F0000}"/>
    <cellStyle name="Normal 7 11 2" xfId="3524" xr:uid="{00000000-0005-0000-0000-00000C0F0000}"/>
    <cellStyle name="Normal 7 11_Test Generic Outputs_TBL1P" xfId="3525" xr:uid="{00000000-0005-0000-0000-00000D0F0000}"/>
    <cellStyle name="Normal 7 12" xfId="3526" xr:uid="{00000000-0005-0000-0000-00000E0F0000}"/>
    <cellStyle name="Normal 7 12 2" xfId="3527" xr:uid="{00000000-0005-0000-0000-00000F0F0000}"/>
    <cellStyle name="Normal 7 12_Test Generic Outputs_TBL1P" xfId="3528" xr:uid="{00000000-0005-0000-0000-0000100F0000}"/>
    <cellStyle name="Normal 7 13" xfId="3529" xr:uid="{00000000-0005-0000-0000-0000110F0000}"/>
    <cellStyle name="Normal 7 13 2" xfId="3530" xr:uid="{00000000-0005-0000-0000-0000120F0000}"/>
    <cellStyle name="Normal 7 13_Test Generic Outputs_TBL1P" xfId="3531" xr:uid="{00000000-0005-0000-0000-0000130F0000}"/>
    <cellStyle name="Normal 7 14" xfId="3532" xr:uid="{00000000-0005-0000-0000-0000140F0000}"/>
    <cellStyle name="Normal 7 14 2" xfId="3533" xr:uid="{00000000-0005-0000-0000-0000150F0000}"/>
    <cellStyle name="Normal 7 14_Test Generic Outputs_TBL1P" xfId="3534" xr:uid="{00000000-0005-0000-0000-0000160F0000}"/>
    <cellStyle name="Normal 7 15" xfId="3535" xr:uid="{00000000-0005-0000-0000-0000170F0000}"/>
    <cellStyle name="Normal 7 15 2" xfId="3536" xr:uid="{00000000-0005-0000-0000-0000180F0000}"/>
    <cellStyle name="Normal 7 15_Test Generic Outputs_TBL1P" xfId="3537" xr:uid="{00000000-0005-0000-0000-0000190F0000}"/>
    <cellStyle name="Normal 7 16" xfId="3538" xr:uid="{00000000-0005-0000-0000-00001A0F0000}"/>
    <cellStyle name="Normal 7 16 2" xfId="3539" xr:uid="{00000000-0005-0000-0000-00001B0F0000}"/>
    <cellStyle name="Normal 7 16_Test Generic Outputs_TBL1P" xfId="3540" xr:uid="{00000000-0005-0000-0000-00001C0F0000}"/>
    <cellStyle name="Normal 7 17" xfId="3541" xr:uid="{00000000-0005-0000-0000-00001D0F0000}"/>
    <cellStyle name="Normal 7 17 2" xfId="3542" xr:uid="{00000000-0005-0000-0000-00001E0F0000}"/>
    <cellStyle name="Normal 7 17_Test Generic Outputs_TBL1P" xfId="3543" xr:uid="{00000000-0005-0000-0000-00001F0F0000}"/>
    <cellStyle name="Normal 7 18" xfId="3544" xr:uid="{00000000-0005-0000-0000-0000200F0000}"/>
    <cellStyle name="Normal 7 18 2" xfId="3545" xr:uid="{00000000-0005-0000-0000-0000210F0000}"/>
    <cellStyle name="Normal 7 18_Test Generic Outputs_TBL1P" xfId="3546" xr:uid="{00000000-0005-0000-0000-0000220F0000}"/>
    <cellStyle name="Normal 7 19" xfId="3547" xr:uid="{00000000-0005-0000-0000-0000230F0000}"/>
    <cellStyle name="Normal 7 19 2" xfId="3548" xr:uid="{00000000-0005-0000-0000-0000240F0000}"/>
    <cellStyle name="Normal 7 19_Test Generic Outputs_TBL1P" xfId="3549" xr:uid="{00000000-0005-0000-0000-0000250F0000}"/>
    <cellStyle name="Normal 7 2" xfId="1343" xr:uid="{00000000-0005-0000-0000-0000260F0000}"/>
    <cellStyle name="Normal 7 2 2" xfId="1344" xr:uid="{00000000-0005-0000-0000-0000270F0000}"/>
    <cellStyle name="Normal 7 2 2 2" xfId="3550" xr:uid="{00000000-0005-0000-0000-0000280F0000}"/>
    <cellStyle name="Normal 7 2_Test Generic Outputs_TBL1P" xfId="3551" xr:uid="{00000000-0005-0000-0000-0000290F0000}"/>
    <cellStyle name="Normal 7 20" xfId="3552" xr:uid="{00000000-0005-0000-0000-00002A0F0000}"/>
    <cellStyle name="Normal 7 20 2" xfId="3553" xr:uid="{00000000-0005-0000-0000-00002B0F0000}"/>
    <cellStyle name="Normal 7 20_Test Generic Outputs_TBL1P" xfId="3554" xr:uid="{00000000-0005-0000-0000-00002C0F0000}"/>
    <cellStyle name="Normal 7 21" xfId="3555" xr:uid="{00000000-0005-0000-0000-00002D0F0000}"/>
    <cellStyle name="Normal 7 21 2" xfId="3556" xr:uid="{00000000-0005-0000-0000-00002E0F0000}"/>
    <cellStyle name="Normal 7 21_Test Generic Outputs_TBL1P" xfId="3557" xr:uid="{00000000-0005-0000-0000-00002F0F0000}"/>
    <cellStyle name="Normal 7 22" xfId="3558" xr:uid="{00000000-0005-0000-0000-0000300F0000}"/>
    <cellStyle name="Normal 7 22 2" xfId="3559" xr:uid="{00000000-0005-0000-0000-0000310F0000}"/>
    <cellStyle name="Normal 7 22_Test Generic Outputs_TBL1P" xfId="3560" xr:uid="{00000000-0005-0000-0000-0000320F0000}"/>
    <cellStyle name="Normal 7 23" xfId="3561" xr:uid="{00000000-0005-0000-0000-0000330F0000}"/>
    <cellStyle name="Normal 7 23 2" xfId="3562" xr:uid="{00000000-0005-0000-0000-0000340F0000}"/>
    <cellStyle name="Normal 7 23_Test Generic Outputs_TBL1P" xfId="3563" xr:uid="{00000000-0005-0000-0000-0000350F0000}"/>
    <cellStyle name="Normal 7 24" xfId="3564" xr:uid="{00000000-0005-0000-0000-0000360F0000}"/>
    <cellStyle name="Normal 7 25" xfId="3565" xr:uid="{00000000-0005-0000-0000-0000370F0000}"/>
    <cellStyle name="Normal 7 3" xfId="3566" xr:uid="{00000000-0005-0000-0000-0000380F0000}"/>
    <cellStyle name="Normal 7 3 2" xfId="3567" xr:uid="{00000000-0005-0000-0000-0000390F0000}"/>
    <cellStyle name="Normal 7 3_Test Generic Outputs_TBL1P" xfId="3568" xr:uid="{00000000-0005-0000-0000-00003A0F0000}"/>
    <cellStyle name="Normal 7 4" xfId="3569" xr:uid="{00000000-0005-0000-0000-00003B0F0000}"/>
    <cellStyle name="Normal 7 4 2" xfId="3570" xr:uid="{00000000-0005-0000-0000-00003C0F0000}"/>
    <cellStyle name="Normal 7 4_Test Generic Outputs_TBL1P" xfId="3571" xr:uid="{00000000-0005-0000-0000-00003D0F0000}"/>
    <cellStyle name="Normal 7 5" xfId="3572" xr:uid="{00000000-0005-0000-0000-00003E0F0000}"/>
    <cellStyle name="Normal 7 5 2" xfId="3573" xr:uid="{00000000-0005-0000-0000-00003F0F0000}"/>
    <cellStyle name="Normal 7 5_Test Generic Outputs_TBL1P" xfId="3574" xr:uid="{00000000-0005-0000-0000-0000400F0000}"/>
    <cellStyle name="Normal 7 6" xfId="3575" xr:uid="{00000000-0005-0000-0000-0000410F0000}"/>
    <cellStyle name="Normal 7 6 2" xfId="3576" xr:uid="{00000000-0005-0000-0000-0000420F0000}"/>
    <cellStyle name="Normal 7 6_Test Generic Outputs_TBL1P" xfId="3577" xr:uid="{00000000-0005-0000-0000-0000430F0000}"/>
    <cellStyle name="Normal 7 7" xfId="3578" xr:uid="{00000000-0005-0000-0000-0000440F0000}"/>
    <cellStyle name="Normal 7 7 2" xfId="3579" xr:uid="{00000000-0005-0000-0000-0000450F0000}"/>
    <cellStyle name="Normal 7 7_Test Generic Outputs_TBL1P" xfId="3580" xr:uid="{00000000-0005-0000-0000-0000460F0000}"/>
    <cellStyle name="Normal 7 8" xfId="3581" xr:uid="{00000000-0005-0000-0000-0000470F0000}"/>
    <cellStyle name="Normal 7 8 2" xfId="3582" xr:uid="{00000000-0005-0000-0000-0000480F0000}"/>
    <cellStyle name="Normal 7 8_Test Generic Outputs_TBL1P" xfId="3583" xr:uid="{00000000-0005-0000-0000-0000490F0000}"/>
    <cellStyle name="Normal 7 9" xfId="3584" xr:uid="{00000000-0005-0000-0000-00004A0F0000}"/>
    <cellStyle name="Normal 7 9 2" xfId="3585" xr:uid="{00000000-0005-0000-0000-00004B0F0000}"/>
    <cellStyle name="Normal 7 9_Test Generic Outputs_TBL1P" xfId="3586" xr:uid="{00000000-0005-0000-0000-00004C0F0000}"/>
    <cellStyle name="Normal 7_Test Generic Outputs_TBL1P" xfId="3587" xr:uid="{00000000-0005-0000-0000-00004D0F0000}"/>
    <cellStyle name="Normal 70" xfId="1345" xr:uid="{00000000-0005-0000-0000-00004E0F0000}"/>
    <cellStyle name="Normal 70 2" xfId="1346" xr:uid="{00000000-0005-0000-0000-00004F0F0000}"/>
    <cellStyle name="Normal 700" xfId="4610" xr:uid="{00000000-0005-0000-0000-0000500F0000}"/>
    <cellStyle name="Normal 701" xfId="4611" xr:uid="{00000000-0005-0000-0000-0000510F0000}"/>
    <cellStyle name="Normal 702" xfId="4612" xr:uid="{00000000-0005-0000-0000-0000520F0000}"/>
    <cellStyle name="Normal 703" xfId="4613" xr:uid="{00000000-0005-0000-0000-0000530F0000}"/>
    <cellStyle name="Normal 704" xfId="4614" xr:uid="{00000000-0005-0000-0000-0000540F0000}"/>
    <cellStyle name="Normal 705" xfId="4615" xr:uid="{00000000-0005-0000-0000-0000550F0000}"/>
    <cellStyle name="Normal 706" xfId="4616" xr:uid="{00000000-0005-0000-0000-0000560F0000}"/>
    <cellStyle name="Normal 707" xfId="4617" xr:uid="{00000000-0005-0000-0000-0000570F0000}"/>
    <cellStyle name="Normal 708" xfId="4618" xr:uid="{00000000-0005-0000-0000-0000580F0000}"/>
    <cellStyle name="Normal 709" xfId="4619" xr:uid="{00000000-0005-0000-0000-0000590F0000}"/>
    <cellStyle name="Normal 71" xfId="1347" xr:uid="{00000000-0005-0000-0000-00005A0F0000}"/>
    <cellStyle name="Normal 71 2" xfId="1348" xr:uid="{00000000-0005-0000-0000-00005B0F0000}"/>
    <cellStyle name="Normal 710" xfId="4620" xr:uid="{00000000-0005-0000-0000-00005C0F0000}"/>
    <cellStyle name="Normal 711" xfId="4621" xr:uid="{00000000-0005-0000-0000-00005D0F0000}"/>
    <cellStyle name="Normal 712" xfId="4622" xr:uid="{00000000-0005-0000-0000-00005E0F0000}"/>
    <cellStyle name="Normal 713" xfId="4623" xr:uid="{00000000-0005-0000-0000-00005F0F0000}"/>
    <cellStyle name="Normal 714" xfId="4624" xr:uid="{00000000-0005-0000-0000-0000600F0000}"/>
    <cellStyle name="Normal 715" xfId="4625" xr:uid="{00000000-0005-0000-0000-0000610F0000}"/>
    <cellStyle name="Normal 716" xfId="4626" xr:uid="{00000000-0005-0000-0000-0000620F0000}"/>
    <cellStyle name="Normal 717" xfId="4627" xr:uid="{00000000-0005-0000-0000-0000630F0000}"/>
    <cellStyle name="Normal 718" xfId="4628" xr:uid="{00000000-0005-0000-0000-0000640F0000}"/>
    <cellStyle name="Normal 719" xfId="4629" xr:uid="{00000000-0005-0000-0000-0000650F0000}"/>
    <cellStyle name="Normal 72" xfId="1349" xr:uid="{00000000-0005-0000-0000-0000660F0000}"/>
    <cellStyle name="Normal 72 2" xfId="1350" xr:uid="{00000000-0005-0000-0000-0000670F0000}"/>
    <cellStyle name="Normal 720" xfId="4630" xr:uid="{00000000-0005-0000-0000-0000680F0000}"/>
    <cellStyle name="Normal 721" xfId="4631" xr:uid="{00000000-0005-0000-0000-0000690F0000}"/>
    <cellStyle name="Normal 722" xfId="4632" xr:uid="{00000000-0005-0000-0000-00006A0F0000}"/>
    <cellStyle name="Normal 723" xfId="4633" xr:uid="{00000000-0005-0000-0000-00006B0F0000}"/>
    <cellStyle name="Normal 724" xfId="4634" xr:uid="{00000000-0005-0000-0000-00006C0F0000}"/>
    <cellStyle name="Normal 725" xfId="4635" xr:uid="{00000000-0005-0000-0000-00006D0F0000}"/>
    <cellStyle name="Normal 726" xfId="4636" xr:uid="{00000000-0005-0000-0000-00006E0F0000}"/>
    <cellStyle name="Normal 727" xfId="4637" xr:uid="{00000000-0005-0000-0000-00006F0F0000}"/>
    <cellStyle name="Normal 728" xfId="4638" xr:uid="{00000000-0005-0000-0000-0000700F0000}"/>
    <cellStyle name="Normal 729" xfId="4639" xr:uid="{00000000-0005-0000-0000-0000710F0000}"/>
    <cellStyle name="Normal 73" xfId="1351" xr:uid="{00000000-0005-0000-0000-0000720F0000}"/>
    <cellStyle name="Normal 73 2" xfId="1352" xr:uid="{00000000-0005-0000-0000-0000730F0000}"/>
    <cellStyle name="Normal 730" xfId="4640" xr:uid="{00000000-0005-0000-0000-0000740F0000}"/>
    <cellStyle name="Normal 731" xfId="4641" xr:uid="{00000000-0005-0000-0000-0000750F0000}"/>
    <cellStyle name="Normal 732" xfId="4642" xr:uid="{00000000-0005-0000-0000-0000760F0000}"/>
    <cellStyle name="Normal 733" xfId="4643" xr:uid="{00000000-0005-0000-0000-0000770F0000}"/>
    <cellStyle name="Normal 734" xfId="4644" xr:uid="{00000000-0005-0000-0000-0000780F0000}"/>
    <cellStyle name="Normal 735" xfId="4645" xr:uid="{00000000-0005-0000-0000-0000790F0000}"/>
    <cellStyle name="Normal 736" xfId="4646" xr:uid="{00000000-0005-0000-0000-00007A0F0000}"/>
    <cellStyle name="Normal 737" xfId="4647" xr:uid="{00000000-0005-0000-0000-00007B0F0000}"/>
    <cellStyle name="Normal 738" xfId="4648" xr:uid="{00000000-0005-0000-0000-00007C0F0000}"/>
    <cellStyle name="Normal 739" xfId="4649" xr:uid="{0F649B6D-C094-4991-BBB0-3B0A553185E2}"/>
    <cellStyle name="Normal 74" xfId="1353" xr:uid="{00000000-0005-0000-0000-00007D0F0000}"/>
    <cellStyle name="Normal 74 2" xfId="1354" xr:uid="{00000000-0005-0000-0000-00007E0F0000}"/>
    <cellStyle name="Normal 75" xfId="1355" xr:uid="{00000000-0005-0000-0000-00007F0F0000}"/>
    <cellStyle name="Normal 75 2" xfId="1356" xr:uid="{00000000-0005-0000-0000-0000800F0000}"/>
    <cellStyle name="Normal 76" xfId="1357" xr:uid="{00000000-0005-0000-0000-0000810F0000}"/>
    <cellStyle name="Normal 76 2" xfId="1358" xr:uid="{00000000-0005-0000-0000-0000820F0000}"/>
    <cellStyle name="Normal 77" xfId="1359" xr:uid="{00000000-0005-0000-0000-0000830F0000}"/>
    <cellStyle name="Normal 77 2" xfId="1360" xr:uid="{00000000-0005-0000-0000-0000840F0000}"/>
    <cellStyle name="Normal 78" xfId="1361" xr:uid="{00000000-0005-0000-0000-0000850F0000}"/>
    <cellStyle name="Normal 78 2" xfId="1362" xr:uid="{00000000-0005-0000-0000-0000860F0000}"/>
    <cellStyle name="Normal 79" xfId="1363" xr:uid="{00000000-0005-0000-0000-0000870F0000}"/>
    <cellStyle name="Normal 79 2" xfId="1364" xr:uid="{00000000-0005-0000-0000-0000880F0000}"/>
    <cellStyle name="Normal 8" xfId="1365" xr:uid="{00000000-0005-0000-0000-0000890F0000}"/>
    <cellStyle name="Normal 8 10" xfId="3588" xr:uid="{00000000-0005-0000-0000-00008A0F0000}"/>
    <cellStyle name="Normal 8 10 2" xfId="3589" xr:uid="{00000000-0005-0000-0000-00008B0F0000}"/>
    <cellStyle name="Normal 8 10_Test Generic Outputs_TBL1P" xfId="3590" xr:uid="{00000000-0005-0000-0000-00008C0F0000}"/>
    <cellStyle name="Normal 8 11" xfId="3591" xr:uid="{00000000-0005-0000-0000-00008D0F0000}"/>
    <cellStyle name="Normal 8 11 2" xfId="3592" xr:uid="{00000000-0005-0000-0000-00008E0F0000}"/>
    <cellStyle name="Normal 8 11_Test Generic Outputs_TBL1P" xfId="3593" xr:uid="{00000000-0005-0000-0000-00008F0F0000}"/>
    <cellStyle name="Normal 8 12" xfId="3594" xr:uid="{00000000-0005-0000-0000-0000900F0000}"/>
    <cellStyle name="Normal 8 12 2" xfId="3595" xr:uid="{00000000-0005-0000-0000-0000910F0000}"/>
    <cellStyle name="Normal 8 12_Test Generic Outputs_TBL1P" xfId="3596" xr:uid="{00000000-0005-0000-0000-0000920F0000}"/>
    <cellStyle name="Normal 8 13" xfId="3597" xr:uid="{00000000-0005-0000-0000-0000930F0000}"/>
    <cellStyle name="Normal 8 13 2" xfId="3598" xr:uid="{00000000-0005-0000-0000-0000940F0000}"/>
    <cellStyle name="Normal 8 13_Test Generic Outputs_TBL1P" xfId="3599" xr:uid="{00000000-0005-0000-0000-0000950F0000}"/>
    <cellStyle name="Normal 8 14" xfId="3600" xr:uid="{00000000-0005-0000-0000-0000960F0000}"/>
    <cellStyle name="Normal 8 14 2" xfId="3601" xr:uid="{00000000-0005-0000-0000-0000970F0000}"/>
    <cellStyle name="Normal 8 14_Test Generic Outputs_TBL1P" xfId="3602" xr:uid="{00000000-0005-0000-0000-0000980F0000}"/>
    <cellStyle name="Normal 8 15" xfId="3603" xr:uid="{00000000-0005-0000-0000-0000990F0000}"/>
    <cellStyle name="Normal 8 15 2" xfId="3604" xr:uid="{00000000-0005-0000-0000-00009A0F0000}"/>
    <cellStyle name="Normal 8 15_Test Generic Outputs_TBL1P" xfId="3605" xr:uid="{00000000-0005-0000-0000-00009B0F0000}"/>
    <cellStyle name="Normal 8 16" xfId="3606" xr:uid="{00000000-0005-0000-0000-00009C0F0000}"/>
    <cellStyle name="Normal 8 16 2" xfId="3607" xr:uid="{00000000-0005-0000-0000-00009D0F0000}"/>
    <cellStyle name="Normal 8 16_Test Generic Outputs_TBL1P" xfId="3608" xr:uid="{00000000-0005-0000-0000-00009E0F0000}"/>
    <cellStyle name="Normal 8 17" xfId="3609" xr:uid="{00000000-0005-0000-0000-00009F0F0000}"/>
    <cellStyle name="Normal 8 17 2" xfId="3610" xr:uid="{00000000-0005-0000-0000-0000A00F0000}"/>
    <cellStyle name="Normal 8 17_Test Generic Outputs_TBL1P" xfId="3611" xr:uid="{00000000-0005-0000-0000-0000A10F0000}"/>
    <cellStyle name="Normal 8 18" xfId="3612" xr:uid="{00000000-0005-0000-0000-0000A20F0000}"/>
    <cellStyle name="Normal 8 18 2" xfId="3613" xr:uid="{00000000-0005-0000-0000-0000A30F0000}"/>
    <cellStyle name="Normal 8 18_Test Generic Outputs_TBL1P" xfId="3614" xr:uid="{00000000-0005-0000-0000-0000A40F0000}"/>
    <cellStyle name="Normal 8 19" xfId="3615" xr:uid="{00000000-0005-0000-0000-0000A50F0000}"/>
    <cellStyle name="Normal 8 19 2" xfId="3616" xr:uid="{00000000-0005-0000-0000-0000A60F0000}"/>
    <cellStyle name="Normal 8 19_Test Generic Outputs_TBL1P" xfId="3617" xr:uid="{00000000-0005-0000-0000-0000A70F0000}"/>
    <cellStyle name="Normal 8 2" xfId="1366" xr:uid="{00000000-0005-0000-0000-0000A80F0000}"/>
    <cellStyle name="Normal 8 2 2" xfId="3619" xr:uid="{00000000-0005-0000-0000-0000A90F0000}"/>
    <cellStyle name="Normal 8 2 3" xfId="3618" xr:uid="{00000000-0005-0000-0000-0000AA0F0000}"/>
    <cellStyle name="Normal 8 2_Test Generic Outputs_TBL1P" xfId="3620" xr:uid="{00000000-0005-0000-0000-0000AB0F0000}"/>
    <cellStyle name="Normal 8 20" xfId="3621" xr:uid="{00000000-0005-0000-0000-0000AC0F0000}"/>
    <cellStyle name="Normal 8 20 2" xfId="3622" xr:uid="{00000000-0005-0000-0000-0000AD0F0000}"/>
    <cellStyle name="Normal 8 20_Test Generic Outputs_TBL1P" xfId="3623" xr:uid="{00000000-0005-0000-0000-0000AE0F0000}"/>
    <cellStyle name="Normal 8 21" xfId="3624" xr:uid="{00000000-0005-0000-0000-0000AF0F0000}"/>
    <cellStyle name="Normal 8 21 2" xfId="3625" xr:uid="{00000000-0005-0000-0000-0000B00F0000}"/>
    <cellStyle name="Normal 8 21_Test Generic Outputs_TBL1P" xfId="3626" xr:uid="{00000000-0005-0000-0000-0000B10F0000}"/>
    <cellStyle name="Normal 8 22" xfId="3627" xr:uid="{00000000-0005-0000-0000-0000B20F0000}"/>
    <cellStyle name="Normal 8 22 2" xfId="3628" xr:uid="{00000000-0005-0000-0000-0000B30F0000}"/>
    <cellStyle name="Normal 8 22_Test Generic Outputs_TBL1P" xfId="3629" xr:uid="{00000000-0005-0000-0000-0000B40F0000}"/>
    <cellStyle name="Normal 8 23" xfId="3630" xr:uid="{00000000-0005-0000-0000-0000B50F0000}"/>
    <cellStyle name="Normal 8 23 2" xfId="3631" xr:uid="{00000000-0005-0000-0000-0000B60F0000}"/>
    <cellStyle name="Normal 8 23_Test Generic Outputs_TBL1P" xfId="3632" xr:uid="{00000000-0005-0000-0000-0000B70F0000}"/>
    <cellStyle name="Normal 8 24" xfId="3633" xr:uid="{00000000-0005-0000-0000-0000B80F0000}"/>
    <cellStyle name="Normal 8 25" xfId="3634" xr:uid="{00000000-0005-0000-0000-0000B90F0000}"/>
    <cellStyle name="Normal 8 3" xfId="3635" xr:uid="{00000000-0005-0000-0000-0000BA0F0000}"/>
    <cellStyle name="Normal 8 3 2" xfId="3636" xr:uid="{00000000-0005-0000-0000-0000BB0F0000}"/>
    <cellStyle name="Normal 8 3_Test Generic Outputs_TBL1P" xfId="3637" xr:uid="{00000000-0005-0000-0000-0000BC0F0000}"/>
    <cellStyle name="Normal 8 4" xfId="3638" xr:uid="{00000000-0005-0000-0000-0000BD0F0000}"/>
    <cellStyle name="Normal 8 4 2" xfId="3639" xr:uid="{00000000-0005-0000-0000-0000BE0F0000}"/>
    <cellStyle name="Normal 8 4_Test Generic Outputs_TBL1P" xfId="3640" xr:uid="{00000000-0005-0000-0000-0000BF0F0000}"/>
    <cellStyle name="Normal 8 5" xfId="3641" xr:uid="{00000000-0005-0000-0000-0000C00F0000}"/>
    <cellStyle name="Normal 8 5 2" xfId="3642" xr:uid="{00000000-0005-0000-0000-0000C10F0000}"/>
    <cellStyle name="Normal 8 5_Test Generic Outputs_TBL1P" xfId="3643" xr:uid="{00000000-0005-0000-0000-0000C20F0000}"/>
    <cellStyle name="Normal 8 6" xfId="3644" xr:uid="{00000000-0005-0000-0000-0000C30F0000}"/>
    <cellStyle name="Normal 8 6 2" xfId="3645" xr:uid="{00000000-0005-0000-0000-0000C40F0000}"/>
    <cellStyle name="Normal 8 6_Test Generic Outputs_TBL1P" xfId="3646" xr:uid="{00000000-0005-0000-0000-0000C50F0000}"/>
    <cellStyle name="Normal 8 7" xfId="3647" xr:uid="{00000000-0005-0000-0000-0000C60F0000}"/>
    <cellStyle name="Normal 8 7 2" xfId="3648" xr:uid="{00000000-0005-0000-0000-0000C70F0000}"/>
    <cellStyle name="Normal 8 7_Test Generic Outputs_TBL1P" xfId="3649" xr:uid="{00000000-0005-0000-0000-0000C80F0000}"/>
    <cellStyle name="Normal 8 8" xfId="3650" xr:uid="{00000000-0005-0000-0000-0000C90F0000}"/>
    <cellStyle name="Normal 8 8 2" xfId="3651" xr:uid="{00000000-0005-0000-0000-0000CA0F0000}"/>
    <cellStyle name="Normal 8 8_Test Generic Outputs_TBL1P" xfId="3652" xr:uid="{00000000-0005-0000-0000-0000CB0F0000}"/>
    <cellStyle name="Normal 8 9" xfId="3653" xr:uid="{00000000-0005-0000-0000-0000CC0F0000}"/>
    <cellStyle name="Normal 8 9 2" xfId="3654" xr:uid="{00000000-0005-0000-0000-0000CD0F0000}"/>
    <cellStyle name="Normal 8 9_Test Generic Outputs_TBL1P" xfId="3655" xr:uid="{00000000-0005-0000-0000-0000CE0F0000}"/>
    <cellStyle name="Normal 8_Test Generic Outputs_TBL1P" xfId="3656" xr:uid="{00000000-0005-0000-0000-0000CF0F0000}"/>
    <cellStyle name="Normal 80" xfId="1367" xr:uid="{00000000-0005-0000-0000-0000D00F0000}"/>
    <cellStyle name="Normal 80 2" xfId="1368" xr:uid="{00000000-0005-0000-0000-0000D10F0000}"/>
    <cellStyle name="Normal 81" xfId="1369" xr:uid="{00000000-0005-0000-0000-0000D20F0000}"/>
    <cellStyle name="Normal 81 2" xfId="1370" xr:uid="{00000000-0005-0000-0000-0000D30F0000}"/>
    <cellStyle name="Normal 82" xfId="1371" xr:uid="{00000000-0005-0000-0000-0000D40F0000}"/>
    <cellStyle name="Normal 82 2" xfId="1372" xr:uid="{00000000-0005-0000-0000-0000D50F0000}"/>
    <cellStyle name="Normal 83" xfId="1373" xr:uid="{00000000-0005-0000-0000-0000D60F0000}"/>
    <cellStyle name="Normal 83 2" xfId="1374" xr:uid="{00000000-0005-0000-0000-0000D70F0000}"/>
    <cellStyle name="Normal 84" xfId="1375" xr:uid="{00000000-0005-0000-0000-0000D80F0000}"/>
    <cellStyle name="Normal 84 2" xfId="1376" xr:uid="{00000000-0005-0000-0000-0000D90F0000}"/>
    <cellStyle name="Normal 85" xfId="1377" xr:uid="{00000000-0005-0000-0000-0000DA0F0000}"/>
    <cellStyle name="Normal 85 2" xfId="1378" xr:uid="{00000000-0005-0000-0000-0000DB0F0000}"/>
    <cellStyle name="Normal 86" xfId="1379" xr:uid="{00000000-0005-0000-0000-0000DC0F0000}"/>
    <cellStyle name="Normal 86 2" xfId="1380" xr:uid="{00000000-0005-0000-0000-0000DD0F0000}"/>
    <cellStyle name="Normal 87" xfId="1381" xr:uid="{00000000-0005-0000-0000-0000DE0F0000}"/>
    <cellStyle name="Normal 87 2" xfId="1382" xr:uid="{00000000-0005-0000-0000-0000DF0F0000}"/>
    <cellStyle name="Normal 88" xfId="1383" xr:uid="{00000000-0005-0000-0000-0000E00F0000}"/>
    <cellStyle name="Normal 88 2" xfId="1384" xr:uid="{00000000-0005-0000-0000-0000E10F0000}"/>
    <cellStyle name="Normal 89" xfId="1385" xr:uid="{00000000-0005-0000-0000-0000E20F0000}"/>
    <cellStyle name="Normal 89 2" xfId="1386" xr:uid="{00000000-0005-0000-0000-0000E30F0000}"/>
    <cellStyle name="Normal 9" xfId="1387" xr:uid="{00000000-0005-0000-0000-0000E40F0000}"/>
    <cellStyle name="Normal 9 10" xfId="3657" xr:uid="{00000000-0005-0000-0000-0000E50F0000}"/>
    <cellStyle name="Normal 9 10 2" xfId="3658" xr:uid="{00000000-0005-0000-0000-0000E60F0000}"/>
    <cellStyle name="Normal 9 10_Test Generic Outputs_TBL1P" xfId="3659" xr:uid="{00000000-0005-0000-0000-0000E70F0000}"/>
    <cellStyle name="Normal 9 11" xfId="3660" xr:uid="{00000000-0005-0000-0000-0000E80F0000}"/>
    <cellStyle name="Normal 9 11 2" xfId="3661" xr:uid="{00000000-0005-0000-0000-0000E90F0000}"/>
    <cellStyle name="Normal 9 11_Test Generic Outputs_TBL1P" xfId="3662" xr:uid="{00000000-0005-0000-0000-0000EA0F0000}"/>
    <cellStyle name="Normal 9 12" xfId="3663" xr:uid="{00000000-0005-0000-0000-0000EB0F0000}"/>
    <cellStyle name="Normal 9 12 2" xfId="3664" xr:uid="{00000000-0005-0000-0000-0000EC0F0000}"/>
    <cellStyle name="Normal 9 12_Test Generic Outputs_TBL1P" xfId="3665" xr:uid="{00000000-0005-0000-0000-0000ED0F0000}"/>
    <cellStyle name="Normal 9 13" xfId="3666" xr:uid="{00000000-0005-0000-0000-0000EE0F0000}"/>
    <cellStyle name="Normal 9 13 2" xfId="3667" xr:uid="{00000000-0005-0000-0000-0000EF0F0000}"/>
    <cellStyle name="Normal 9 13_Test Generic Outputs_TBL1P" xfId="3668" xr:uid="{00000000-0005-0000-0000-0000F00F0000}"/>
    <cellStyle name="Normal 9 14" xfId="3669" xr:uid="{00000000-0005-0000-0000-0000F10F0000}"/>
    <cellStyle name="Normal 9 14 2" xfId="3670" xr:uid="{00000000-0005-0000-0000-0000F20F0000}"/>
    <cellStyle name="Normal 9 14_Test Generic Outputs_TBL1P" xfId="3671" xr:uid="{00000000-0005-0000-0000-0000F30F0000}"/>
    <cellStyle name="Normal 9 15" xfId="3672" xr:uid="{00000000-0005-0000-0000-0000F40F0000}"/>
    <cellStyle name="Normal 9 16" xfId="3673" xr:uid="{00000000-0005-0000-0000-0000F50F0000}"/>
    <cellStyle name="Normal 9 2" xfId="1388" xr:uid="{00000000-0005-0000-0000-0000F60F0000}"/>
    <cellStyle name="Normal 9 2 2" xfId="3674" xr:uid="{00000000-0005-0000-0000-0000F70F0000}"/>
    <cellStyle name="Normal 9 2_Test Generic Outputs_TBL1P" xfId="3675" xr:uid="{00000000-0005-0000-0000-0000F80F0000}"/>
    <cellStyle name="Normal 9 3" xfId="1389" xr:uid="{00000000-0005-0000-0000-0000F90F0000}"/>
    <cellStyle name="Normal 9 3 2" xfId="3677" xr:uid="{00000000-0005-0000-0000-0000FA0F0000}"/>
    <cellStyle name="Normal 9 3 3" xfId="3676" xr:uid="{00000000-0005-0000-0000-0000FB0F0000}"/>
    <cellStyle name="Normal 9 3_Test Generic Outputs_TBL1P" xfId="3678" xr:uid="{00000000-0005-0000-0000-0000FC0F0000}"/>
    <cellStyle name="Normal 9 4" xfId="3679" xr:uid="{00000000-0005-0000-0000-0000FD0F0000}"/>
    <cellStyle name="Normal 9 4 2" xfId="3680" xr:uid="{00000000-0005-0000-0000-0000FE0F0000}"/>
    <cellStyle name="Normal 9 4_Test Generic Outputs_TBL1P" xfId="3681" xr:uid="{00000000-0005-0000-0000-0000FF0F0000}"/>
    <cellStyle name="Normal 9 5" xfId="3682" xr:uid="{00000000-0005-0000-0000-000000100000}"/>
    <cellStyle name="Normal 9 5 2" xfId="3683" xr:uid="{00000000-0005-0000-0000-000001100000}"/>
    <cellStyle name="Normal 9 5_Test Generic Outputs_TBL1P" xfId="3684" xr:uid="{00000000-0005-0000-0000-000002100000}"/>
    <cellStyle name="Normal 9 6" xfId="3685" xr:uid="{00000000-0005-0000-0000-000003100000}"/>
    <cellStyle name="Normal 9 6 2" xfId="3686" xr:uid="{00000000-0005-0000-0000-000004100000}"/>
    <cellStyle name="Normal 9 6_Test Generic Outputs_TBL1P" xfId="3687" xr:uid="{00000000-0005-0000-0000-000005100000}"/>
    <cellStyle name="Normal 9 7" xfId="3688" xr:uid="{00000000-0005-0000-0000-000006100000}"/>
    <cellStyle name="Normal 9 7 2" xfId="3689" xr:uid="{00000000-0005-0000-0000-000007100000}"/>
    <cellStyle name="Normal 9 7_Test Generic Outputs_TBL1P" xfId="3690" xr:uid="{00000000-0005-0000-0000-000008100000}"/>
    <cellStyle name="Normal 9 8" xfId="3691" xr:uid="{00000000-0005-0000-0000-000009100000}"/>
    <cellStyle name="Normal 9 8 2" xfId="3692" xr:uid="{00000000-0005-0000-0000-00000A100000}"/>
    <cellStyle name="Normal 9 8_Test Generic Outputs_TBL1P" xfId="3693" xr:uid="{00000000-0005-0000-0000-00000B100000}"/>
    <cellStyle name="Normal 9 9" xfId="3694" xr:uid="{00000000-0005-0000-0000-00000C100000}"/>
    <cellStyle name="Normal 9 9 2" xfId="3695" xr:uid="{00000000-0005-0000-0000-00000D100000}"/>
    <cellStyle name="Normal 9 9_Test Generic Outputs_TBL1P" xfId="3696" xr:uid="{00000000-0005-0000-0000-00000E100000}"/>
    <cellStyle name="Normal 9_Test Generic Outputs_TBL1P" xfId="3697" xr:uid="{00000000-0005-0000-0000-00000F100000}"/>
    <cellStyle name="Normal 90" xfId="1390" xr:uid="{00000000-0005-0000-0000-000010100000}"/>
    <cellStyle name="Normal 90 2" xfId="1391" xr:uid="{00000000-0005-0000-0000-000011100000}"/>
    <cellStyle name="Normal 91" xfId="1392" xr:uid="{00000000-0005-0000-0000-000012100000}"/>
    <cellStyle name="Normal 91 2" xfId="1393" xr:uid="{00000000-0005-0000-0000-000013100000}"/>
    <cellStyle name="Normal 92" xfId="1394" xr:uid="{00000000-0005-0000-0000-000014100000}"/>
    <cellStyle name="Normal 92 2" xfId="1395" xr:uid="{00000000-0005-0000-0000-000015100000}"/>
    <cellStyle name="Normal 93" xfId="1396" xr:uid="{00000000-0005-0000-0000-000016100000}"/>
    <cellStyle name="Normal 93 2" xfId="1397" xr:uid="{00000000-0005-0000-0000-000017100000}"/>
    <cellStyle name="Normal 94" xfId="1398" xr:uid="{00000000-0005-0000-0000-000018100000}"/>
    <cellStyle name="Normal 94 2" xfId="1399" xr:uid="{00000000-0005-0000-0000-000019100000}"/>
    <cellStyle name="Normal 95" xfId="1400" xr:uid="{00000000-0005-0000-0000-00001A100000}"/>
    <cellStyle name="Normal 95 2" xfId="1401" xr:uid="{00000000-0005-0000-0000-00001B100000}"/>
    <cellStyle name="Normal 96" xfId="1402" xr:uid="{00000000-0005-0000-0000-00001C100000}"/>
    <cellStyle name="Normal 96 2" xfId="1403" xr:uid="{00000000-0005-0000-0000-00001D100000}"/>
    <cellStyle name="Normal 97" xfId="1404" xr:uid="{00000000-0005-0000-0000-00001E100000}"/>
    <cellStyle name="Normal 97 2" xfId="1405" xr:uid="{00000000-0005-0000-0000-00001F100000}"/>
    <cellStyle name="Normal 98" xfId="1406" xr:uid="{00000000-0005-0000-0000-000020100000}"/>
    <cellStyle name="Normal 98 2" xfId="1407" xr:uid="{00000000-0005-0000-0000-000021100000}"/>
    <cellStyle name="Normal 99" xfId="1408" xr:uid="{00000000-0005-0000-0000-000022100000}"/>
    <cellStyle name="Normal 99 2" xfId="1409" xr:uid="{00000000-0005-0000-0000-000023100000}"/>
    <cellStyle name="Normale 10" xfId="3698" xr:uid="{00000000-0005-0000-0000-000024100000}"/>
    <cellStyle name="Normale 10 2" xfId="3699" xr:uid="{00000000-0005-0000-0000-000025100000}"/>
    <cellStyle name="Normale 10_Test Generic Outputs_TBL1P" xfId="3700" xr:uid="{00000000-0005-0000-0000-000026100000}"/>
    <cellStyle name="Normale 11" xfId="3701" xr:uid="{00000000-0005-0000-0000-000027100000}"/>
    <cellStyle name="Normale 11 2" xfId="3702" xr:uid="{00000000-0005-0000-0000-000028100000}"/>
    <cellStyle name="Normale 11_Test Generic Outputs_TBL1P" xfId="3703" xr:uid="{00000000-0005-0000-0000-000029100000}"/>
    <cellStyle name="Normale 12" xfId="3704" xr:uid="{00000000-0005-0000-0000-00002A100000}"/>
    <cellStyle name="Normale 13" xfId="3705" xr:uid="{00000000-0005-0000-0000-00002B100000}"/>
    <cellStyle name="Normale 14" xfId="3706" xr:uid="{00000000-0005-0000-0000-00002C100000}"/>
    <cellStyle name="Normale 2" xfId="1410" xr:uid="{00000000-0005-0000-0000-00002D100000}"/>
    <cellStyle name="Normale 2 10" xfId="3707" xr:uid="{00000000-0005-0000-0000-00002E100000}"/>
    <cellStyle name="Normale 2 11" xfId="4015" xr:uid="{00000000-0005-0000-0000-00002F100000}"/>
    <cellStyle name="Normale 2 2" xfId="1411" xr:uid="{00000000-0005-0000-0000-000030100000}"/>
    <cellStyle name="Normale 2 2 2" xfId="1412" xr:uid="{00000000-0005-0000-0000-000031100000}"/>
    <cellStyle name="Normale 2 2 2 2" xfId="4016" xr:uid="{00000000-0005-0000-0000-000032100000}"/>
    <cellStyle name="Normale 2 2_Test Generic Outputs_TBL1P" xfId="3708" xr:uid="{00000000-0005-0000-0000-000033100000}"/>
    <cellStyle name="Normale 2 3" xfId="1413" xr:uid="{00000000-0005-0000-0000-000034100000}"/>
    <cellStyle name="Normale 2 3 2" xfId="1414" xr:uid="{00000000-0005-0000-0000-000035100000}"/>
    <cellStyle name="Normale 2 3 2 2" xfId="3710" xr:uid="{00000000-0005-0000-0000-000036100000}"/>
    <cellStyle name="Normale 2 3 3" xfId="3709" xr:uid="{00000000-0005-0000-0000-000037100000}"/>
    <cellStyle name="Normale 2 3_Test Generic Outputs_TBL1P" xfId="3711" xr:uid="{00000000-0005-0000-0000-000038100000}"/>
    <cellStyle name="Normale 2 4" xfId="3712" xr:uid="{00000000-0005-0000-0000-000039100000}"/>
    <cellStyle name="Normale 2 4 2" xfId="3713" xr:uid="{00000000-0005-0000-0000-00003A100000}"/>
    <cellStyle name="Normale 2 4_Test Generic Outputs_TBL1P" xfId="3714" xr:uid="{00000000-0005-0000-0000-00003B100000}"/>
    <cellStyle name="Normale 2 5" xfId="3715" xr:uid="{00000000-0005-0000-0000-00003C100000}"/>
    <cellStyle name="Normale 2 5 2" xfId="3716" xr:uid="{00000000-0005-0000-0000-00003D100000}"/>
    <cellStyle name="Normale 2 5_Test Generic Outputs_TBL1P" xfId="3717" xr:uid="{00000000-0005-0000-0000-00003E100000}"/>
    <cellStyle name="Normale 2 6" xfId="3718" xr:uid="{00000000-0005-0000-0000-00003F100000}"/>
    <cellStyle name="Normale 2 7" xfId="3719" xr:uid="{00000000-0005-0000-0000-000040100000}"/>
    <cellStyle name="Normale 2 8" xfId="3720" xr:uid="{00000000-0005-0000-0000-000041100000}"/>
    <cellStyle name="Normale 2 9" xfId="3721" xr:uid="{00000000-0005-0000-0000-000042100000}"/>
    <cellStyle name="Normale 2_MAIN_SHEET_Proto1" xfId="3722" xr:uid="{00000000-0005-0000-0000-000043100000}"/>
    <cellStyle name="Normale 3" xfId="1415" xr:uid="{00000000-0005-0000-0000-000044100000}"/>
    <cellStyle name="Normale 3 2" xfId="1416" xr:uid="{00000000-0005-0000-0000-000045100000}"/>
    <cellStyle name="Normale 3 3" xfId="1417" xr:uid="{00000000-0005-0000-0000-000046100000}"/>
    <cellStyle name="Normale 3_Test Generic Outputs_TBL1P" xfId="3723" xr:uid="{00000000-0005-0000-0000-000047100000}"/>
    <cellStyle name="Normale 4" xfId="1418" xr:uid="{00000000-0005-0000-0000-000048100000}"/>
    <cellStyle name="Normale 4 2" xfId="3725" xr:uid="{00000000-0005-0000-0000-000049100000}"/>
    <cellStyle name="Normale 4 3" xfId="3724" xr:uid="{00000000-0005-0000-0000-00004A100000}"/>
    <cellStyle name="Normale 4_Test Generic Outputs_TBL1P" xfId="3726" xr:uid="{00000000-0005-0000-0000-00004B100000}"/>
    <cellStyle name="Normale 5" xfId="3727" xr:uid="{00000000-0005-0000-0000-00004C100000}"/>
    <cellStyle name="Normale 5 2" xfId="3728" xr:uid="{00000000-0005-0000-0000-00004D100000}"/>
    <cellStyle name="Normale 5_Test Generic Outputs_TBL1P" xfId="3729" xr:uid="{00000000-0005-0000-0000-00004E100000}"/>
    <cellStyle name="Normale 6" xfId="3730" xr:uid="{00000000-0005-0000-0000-00004F100000}"/>
    <cellStyle name="Normale 6 2" xfId="3731" xr:uid="{00000000-0005-0000-0000-000050100000}"/>
    <cellStyle name="Normale 6_Test Generic Outputs_TBL1P" xfId="3732" xr:uid="{00000000-0005-0000-0000-000051100000}"/>
    <cellStyle name="Normale 7" xfId="3733" xr:uid="{00000000-0005-0000-0000-000052100000}"/>
    <cellStyle name="Normale 7 2" xfId="3734" xr:uid="{00000000-0005-0000-0000-000053100000}"/>
    <cellStyle name="Normale 7_Test Generic Outputs_TBL1P" xfId="3735" xr:uid="{00000000-0005-0000-0000-000054100000}"/>
    <cellStyle name="Normale 8" xfId="3736" xr:uid="{00000000-0005-0000-0000-000055100000}"/>
    <cellStyle name="Normale 8 2" xfId="3737" xr:uid="{00000000-0005-0000-0000-000056100000}"/>
    <cellStyle name="Normale 8_Test Generic Outputs_TBL1P" xfId="3738" xr:uid="{00000000-0005-0000-0000-000057100000}"/>
    <cellStyle name="Normale 9" xfId="3739" xr:uid="{00000000-0005-0000-0000-000058100000}"/>
    <cellStyle name="Normale 9 2" xfId="3740" xr:uid="{00000000-0005-0000-0000-000059100000}"/>
    <cellStyle name="Normale 9_Test Generic Outputs_TBL1P" xfId="3741" xr:uid="{00000000-0005-0000-0000-00005A100000}"/>
    <cellStyle name="Normale_01064-0 2" xfId="1419" xr:uid="{00000000-0005-0000-0000-00005B100000}"/>
    <cellStyle name="Normální 3" xfId="3742" xr:uid="{00000000-0005-0000-0000-00005C100000}"/>
    <cellStyle name="Normalny_app.1ktw" xfId="1420" xr:uid="{00000000-0005-0000-0000-00005D100000}"/>
    <cellStyle name="Nota" xfId="3743" xr:uid="{00000000-0005-0000-0000-00005E100000}"/>
    <cellStyle name="Nota 2" xfId="3744" xr:uid="{00000000-0005-0000-0000-00005F100000}"/>
    <cellStyle name="Nota 2 2" xfId="4456" xr:uid="{00000000-0005-0000-0000-000060100000}"/>
    <cellStyle name="Nota 3" xfId="3745" xr:uid="{00000000-0005-0000-0000-000061100000}"/>
    <cellStyle name="Nota 3 2" xfId="4457" xr:uid="{00000000-0005-0000-0000-000062100000}"/>
    <cellStyle name="Nota 4" xfId="3746" xr:uid="{00000000-0005-0000-0000-000063100000}"/>
    <cellStyle name="Nota 4 2" xfId="4458" xr:uid="{00000000-0005-0000-0000-000064100000}"/>
    <cellStyle name="Nota 5" xfId="3747" xr:uid="{00000000-0005-0000-0000-000065100000}"/>
    <cellStyle name="Nota 5 2" xfId="4459" xr:uid="{00000000-0005-0000-0000-000066100000}"/>
    <cellStyle name="Nota 6" xfId="3748" xr:uid="{00000000-0005-0000-0000-000067100000}"/>
    <cellStyle name="Nota 6 2" xfId="4460" xr:uid="{00000000-0005-0000-0000-000068100000}"/>
    <cellStyle name="Nota 7" xfId="4455" xr:uid="{00000000-0005-0000-0000-000069100000}"/>
    <cellStyle name="Note 2" xfId="1421" xr:uid="{00000000-0005-0000-0000-00006A100000}"/>
    <cellStyle name="Note 2 2" xfId="1422" xr:uid="{00000000-0005-0000-0000-00006B100000}"/>
    <cellStyle name="Note 2 2 2" xfId="1643" xr:uid="{00000000-0005-0000-0000-00006C100000}"/>
    <cellStyle name="Note 2 2 2 2" xfId="1695" xr:uid="{00000000-0005-0000-0000-00006D100000}"/>
    <cellStyle name="Note 2 2 2 2 2" xfId="4332" xr:uid="{00000000-0005-0000-0000-00006E100000}"/>
    <cellStyle name="Note 2 2 2 3" xfId="4280" xr:uid="{00000000-0005-0000-0000-00006F100000}"/>
    <cellStyle name="Note 2 2 3" xfId="1626" xr:uid="{00000000-0005-0000-0000-000070100000}"/>
    <cellStyle name="Note 2 2 3 2" xfId="4264" xr:uid="{00000000-0005-0000-0000-000071100000}"/>
    <cellStyle name="Note 2 2 4" xfId="4225" xr:uid="{00000000-0005-0000-0000-000072100000}"/>
    <cellStyle name="Note 2 3" xfId="1660" xr:uid="{00000000-0005-0000-0000-000073100000}"/>
    <cellStyle name="Note 2 3 2" xfId="1736" xr:uid="{00000000-0005-0000-0000-000074100000}"/>
    <cellStyle name="Note 2 3 2 2" xfId="4373" xr:uid="{00000000-0005-0000-0000-000075100000}"/>
    <cellStyle name="Note 2 3 3" xfId="4297" xr:uid="{00000000-0005-0000-0000-000076100000}"/>
    <cellStyle name="Note 2 4" xfId="1652" xr:uid="{00000000-0005-0000-0000-000077100000}"/>
    <cellStyle name="Note 2 4 2" xfId="4289" xr:uid="{00000000-0005-0000-0000-000078100000}"/>
    <cellStyle name="Note 2 5" xfId="4190" xr:uid="{00000000-0005-0000-0000-000079100000}"/>
    <cellStyle name="Note 3" xfId="1423" xr:uid="{00000000-0005-0000-0000-00007A100000}"/>
    <cellStyle name="Note 3 2" xfId="1424" xr:uid="{00000000-0005-0000-0000-00007B100000}"/>
    <cellStyle name="Note 3 3" xfId="3749" xr:uid="{00000000-0005-0000-0000-00007C100000}"/>
    <cellStyle name="Note 3 3 2" xfId="4461" xr:uid="{00000000-0005-0000-0000-00007D100000}"/>
    <cellStyle name="Note 4" xfId="1425" xr:uid="{00000000-0005-0000-0000-00007E100000}"/>
    <cellStyle name="Note 4 2" xfId="1426" xr:uid="{00000000-0005-0000-0000-00007F100000}"/>
    <cellStyle name="Note 5" xfId="1599" xr:uid="{00000000-0005-0000-0000-000080100000}"/>
    <cellStyle name="Numer_2" xfId="1427" xr:uid="{00000000-0005-0000-0000-000081100000}"/>
    <cellStyle name="Optional" xfId="3750" xr:uid="{00000000-0005-0000-0000-000082100000}"/>
    <cellStyle name="Output" xfId="1538" builtinId="21" customBuiltin="1"/>
    <cellStyle name="Output 2" xfId="1428" xr:uid="{00000000-0005-0000-0000-000084100000}"/>
    <cellStyle name="Output 2 2" xfId="1429" xr:uid="{00000000-0005-0000-0000-000085100000}"/>
    <cellStyle name="Output 2 3" xfId="1430" xr:uid="{00000000-0005-0000-0000-000086100000}"/>
    <cellStyle name="Output 2 3 2" xfId="4116" xr:uid="{00000000-0005-0000-0000-000087100000}"/>
    <cellStyle name="Output 2 3 2 2" xfId="4494" xr:uid="{00000000-0005-0000-0000-000088100000}"/>
    <cellStyle name="Output 2 3 3" xfId="4222" xr:uid="{00000000-0005-0000-0000-000089100000}"/>
    <cellStyle name="Output 2 4" xfId="4115" xr:uid="{00000000-0005-0000-0000-00008A100000}"/>
    <cellStyle name="Output 2 4 2" xfId="4174" xr:uid="{00000000-0005-0000-0000-00008B100000}"/>
    <cellStyle name="Output 2 5" xfId="4191" xr:uid="{00000000-0005-0000-0000-00008C100000}"/>
    <cellStyle name="para" xfId="3751" xr:uid="{00000000-0005-0000-0000-00008D100000}"/>
    <cellStyle name="pec." xfId="1431" xr:uid="{00000000-0005-0000-0000-00008E100000}"/>
    <cellStyle name="pec. 2" xfId="1432" xr:uid="{00000000-0005-0000-0000-00008F100000}"/>
    <cellStyle name="pec. 3" xfId="1433" xr:uid="{00000000-0005-0000-0000-000090100000}"/>
    <cellStyle name="pec. 4" xfId="1434" xr:uid="{00000000-0005-0000-0000-000091100000}"/>
    <cellStyle name="Percent 2" xfId="1435" xr:uid="{00000000-0005-0000-0000-000093100000}"/>
    <cellStyle name="Percent 2 2" xfId="4017" xr:uid="{00000000-0005-0000-0000-000094100000}"/>
    <cellStyle name="Percent 3" xfId="1436" xr:uid="{00000000-0005-0000-0000-000095100000}"/>
    <cellStyle name="Percent 3 2" xfId="4018" xr:uid="{00000000-0005-0000-0000-000096100000}"/>
    <cellStyle name="Percent 4" xfId="1437" xr:uid="{00000000-0005-0000-0000-000097100000}"/>
    <cellStyle name="Percent 4 2" xfId="4019" xr:uid="{00000000-0005-0000-0000-000098100000}"/>
    <cellStyle name="Percent 5" xfId="1438" xr:uid="{00000000-0005-0000-0000-000099100000}"/>
    <cellStyle name="Percent 5 2" xfId="1439" xr:uid="{00000000-0005-0000-0000-00009A100000}"/>
    <cellStyle name="Percent 5 2 2" xfId="1440" xr:uid="{00000000-0005-0000-0000-00009B100000}"/>
    <cellStyle name="Percent 5 2 3" xfId="1597" xr:uid="{00000000-0005-0000-0000-00009C100000}"/>
    <cellStyle name="Percent 5 3" xfId="1441" xr:uid="{00000000-0005-0000-0000-00009D100000}"/>
    <cellStyle name="Percent 5 3 2" xfId="1598" xr:uid="{00000000-0005-0000-0000-00009E100000}"/>
    <cellStyle name="Percentuale 2" xfId="1442" xr:uid="{00000000-0005-0000-0000-00009F100000}"/>
    <cellStyle name="Percentuale 2 2" xfId="4020" xr:uid="{00000000-0005-0000-0000-0000A0100000}"/>
    <cellStyle name="police_géné" xfId="1443" xr:uid="{00000000-0005-0000-0000-0000A1100000}"/>
    <cellStyle name="Pourcentage 2" xfId="1444" xr:uid="{00000000-0005-0000-0000-0000A2100000}"/>
    <cellStyle name="Pourcentage 2 2" xfId="1445" xr:uid="{00000000-0005-0000-0000-0000A3100000}"/>
    <cellStyle name="Pourcentage 2 2 2" xfId="1446" xr:uid="{00000000-0005-0000-0000-0000A4100000}"/>
    <cellStyle name="Pourcentage 2 3" xfId="1447" xr:uid="{00000000-0005-0000-0000-0000A5100000}"/>
    <cellStyle name="Pourcentage 2 4" xfId="4021" xr:uid="{00000000-0005-0000-0000-0000A6100000}"/>
    <cellStyle name="Pourcentage 3" xfId="1448" xr:uid="{00000000-0005-0000-0000-0000A7100000}"/>
    <cellStyle name="Pourcentage 3 2" xfId="1449" xr:uid="{00000000-0005-0000-0000-0000A8100000}"/>
    <cellStyle name="Pourcentage 3 2 2" xfId="4023" xr:uid="{00000000-0005-0000-0000-0000A9100000}"/>
    <cellStyle name="Pourcentage 3 3" xfId="4022" xr:uid="{00000000-0005-0000-0000-0000AA100000}"/>
    <cellStyle name="Pourcentage 4" xfId="1450" xr:uid="{00000000-0005-0000-0000-0000AB100000}"/>
    <cellStyle name="Pourcentage 4 2" xfId="1451" xr:uid="{00000000-0005-0000-0000-0000AC100000}"/>
    <cellStyle name="Pourcentage 5" xfId="1452" xr:uid="{00000000-0005-0000-0000-0000AD100000}"/>
    <cellStyle name="Pourcentage 5 2" xfId="1453" xr:uid="{00000000-0005-0000-0000-0000AE100000}"/>
    <cellStyle name="Pourcentage 6" xfId="1454" xr:uid="{00000000-0005-0000-0000-0000AF100000}"/>
    <cellStyle name="Pourcentage 6 2" xfId="4024" xr:uid="{00000000-0005-0000-0000-0000B0100000}"/>
    <cellStyle name="Pourcentage 7" xfId="1455" xr:uid="{00000000-0005-0000-0000-0000B1100000}"/>
    <cellStyle name="Pourcentage 7 2" xfId="4025" xr:uid="{00000000-0005-0000-0000-0000B2100000}"/>
    <cellStyle name="Pourcentage 8" xfId="1456" xr:uid="{00000000-0005-0000-0000-0000B3100000}"/>
    <cellStyle name="Pourcentage 8 2" xfId="4026" xr:uid="{00000000-0005-0000-0000-0000B4100000}"/>
    <cellStyle name="Reserved" xfId="3752" xr:uid="{00000000-0005-0000-0000-0000B5100000}"/>
    <cellStyle name="Satisfaisant" xfId="1457" xr:uid="{00000000-0005-0000-0000-0000B6100000}"/>
    <cellStyle name="Satisfaisant 10" xfId="3753" xr:uid="{00000000-0005-0000-0000-0000B7100000}"/>
    <cellStyle name="Satisfaisant 11" xfId="3754" xr:uid="{00000000-0005-0000-0000-0000B8100000}"/>
    <cellStyle name="Satisfaisant 12" xfId="3755" xr:uid="{00000000-0005-0000-0000-0000B9100000}"/>
    <cellStyle name="Satisfaisant 13" xfId="3756" xr:uid="{00000000-0005-0000-0000-0000BA100000}"/>
    <cellStyle name="Satisfaisant 14" xfId="3757" xr:uid="{00000000-0005-0000-0000-0000BB100000}"/>
    <cellStyle name="Satisfaisant 15" xfId="3758" xr:uid="{00000000-0005-0000-0000-0000BC100000}"/>
    <cellStyle name="Satisfaisant 16" xfId="3759" xr:uid="{00000000-0005-0000-0000-0000BD100000}"/>
    <cellStyle name="Satisfaisant 2" xfId="1458" xr:uid="{00000000-0005-0000-0000-0000BE100000}"/>
    <cellStyle name="Satisfaisant 2 2" xfId="3760" xr:uid="{00000000-0005-0000-0000-0000BF100000}"/>
    <cellStyle name="Satisfaisant 2 3" xfId="3761" xr:uid="{00000000-0005-0000-0000-0000C0100000}"/>
    <cellStyle name="Satisfaisant 3" xfId="1459" xr:uid="{00000000-0005-0000-0000-0000C1100000}"/>
    <cellStyle name="Satisfaisant 4" xfId="3762" xr:uid="{00000000-0005-0000-0000-0000C2100000}"/>
    <cellStyle name="Satisfaisant 5" xfId="3763" xr:uid="{00000000-0005-0000-0000-0000C3100000}"/>
    <cellStyle name="Satisfaisant 6" xfId="3764" xr:uid="{00000000-0005-0000-0000-0000C4100000}"/>
    <cellStyle name="Satisfaisant 7" xfId="3765" xr:uid="{00000000-0005-0000-0000-0000C5100000}"/>
    <cellStyle name="Satisfaisant 8" xfId="3766" xr:uid="{00000000-0005-0000-0000-0000C6100000}"/>
    <cellStyle name="Satisfaisant 9" xfId="3767" xr:uid="{00000000-0005-0000-0000-0000C7100000}"/>
    <cellStyle name="sect" xfId="3768" xr:uid="{00000000-0005-0000-0000-0000C8100000}"/>
    <cellStyle name="sect1" xfId="3769" xr:uid="{00000000-0005-0000-0000-0000C9100000}"/>
    <cellStyle name="sect2" xfId="3770" xr:uid="{00000000-0005-0000-0000-0000CA100000}"/>
    <cellStyle name="sect3" xfId="3771" xr:uid="{00000000-0005-0000-0000-0000CB100000}"/>
    <cellStyle name="sect4" xfId="3772" xr:uid="{00000000-0005-0000-0000-0000CC100000}"/>
    <cellStyle name="sect5" xfId="3773" xr:uid="{00000000-0005-0000-0000-0000CD100000}"/>
    <cellStyle name="sect6" xfId="3774" xr:uid="{00000000-0005-0000-0000-0000CE100000}"/>
    <cellStyle name="sect7" xfId="3775" xr:uid="{00000000-0005-0000-0000-0000CF100000}"/>
    <cellStyle name="sect8" xfId="3776" xr:uid="{00000000-0005-0000-0000-0000D0100000}"/>
    <cellStyle name="sect9" xfId="3777" xr:uid="{00000000-0005-0000-0000-0000D1100000}"/>
    <cellStyle name="Separador de milhares [0]_3048pack1.xls Gráfico 1" xfId="1460" xr:uid="{00000000-0005-0000-0000-0000D2100000}"/>
    <cellStyle name="Separador de milhares_3048pack1.xls Gráfico 1" xfId="1461" xr:uid="{00000000-0005-0000-0000-0000D3100000}"/>
    <cellStyle name="Somme_section" xfId="1462" xr:uid="{00000000-0005-0000-0000-0000D4100000}"/>
    <cellStyle name="Sortie" xfId="1463" xr:uid="{00000000-0005-0000-0000-0000D5100000}"/>
    <cellStyle name="Sortie 10" xfId="3778" xr:uid="{00000000-0005-0000-0000-0000D6100000}"/>
    <cellStyle name="Sortie 10 2" xfId="4462" xr:uid="{00000000-0005-0000-0000-0000D7100000}"/>
    <cellStyle name="Sortie 11" xfId="3779" xr:uid="{00000000-0005-0000-0000-0000D8100000}"/>
    <cellStyle name="Sortie 11 2" xfId="4463" xr:uid="{00000000-0005-0000-0000-0000D9100000}"/>
    <cellStyle name="Sortie 12" xfId="3780" xr:uid="{00000000-0005-0000-0000-0000DA100000}"/>
    <cellStyle name="Sortie 12 2" xfId="4464" xr:uid="{00000000-0005-0000-0000-0000DB100000}"/>
    <cellStyle name="Sortie 13" xfId="3781" xr:uid="{00000000-0005-0000-0000-0000DC100000}"/>
    <cellStyle name="Sortie 13 2" xfId="4465" xr:uid="{00000000-0005-0000-0000-0000DD100000}"/>
    <cellStyle name="Sortie 14" xfId="3782" xr:uid="{00000000-0005-0000-0000-0000DE100000}"/>
    <cellStyle name="Sortie 14 2" xfId="4466" xr:uid="{00000000-0005-0000-0000-0000DF100000}"/>
    <cellStyle name="Sortie 15" xfId="3783" xr:uid="{00000000-0005-0000-0000-0000E0100000}"/>
    <cellStyle name="Sortie 15 2" xfId="4467" xr:uid="{00000000-0005-0000-0000-0000E1100000}"/>
    <cellStyle name="Sortie 16" xfId="4192" xr:uid="{00000000-0005-0000-0000-0000E2100000}"/>
    <cellStyle name="Sortie 2" xfId="1464" xr:uid="{00000000-0005-0000-0000-0000E3100000}"/>
    <cellStyle name="Sortie 2 2" xfId="1465" xr:uid="{00000000-0005-0000-0000-0000E4100000}"/>
    <cellStyle name="Sortie 2 2 2" xfId="3784" xr:uid="{00000000-0005-0000-0000-0000E5100000}"/>
    <cellStyle name="Sortie 2 2 2 2" xfId="4117" xr:uid="{00000000-0005-0000-0000-0000E6100000}"/>
    <cellStyle name="Sortie 2 2 2 3" xfId="4468" xr:uid="{00000000-0005-0000-0000-0000E7100000}"/>
    <cellStyle name="Sortie 2 2 2 4" xfId="4239" xr:uid="{00000000-0005-0000-0000-0000E8100000}"/>
    <cellStyle name="Sortie 2 2 3" xfId="4231" xr:uid="{00000000-0005-0000-0000-0000E9100000}"/>
    <cellStyle name="Sortie 2 3" xfId="3785" xr:uid="{00000000-0005-0000-0000-0000EA100000}"/>
    <cellStyle name="Sortie 2 3 2" xfId="4469" xr:uid="{00000000-0005-0000-0000-0000EB100000}"/>
    <cellStyle name="Sortie 2 4" xfId="4193" xr:uid="{00000000-0005-0000-0000-0000EC100000}"/>
    <cellStyle name="Sortie 3" xfId="1466" xr:uid="{00000000-0005-0000-0000-0000ED100000}"/>
    <cellStyle name="Sortie 4" xfId="1467" xr:uid="{00000000-0005-0000-0000-0000EE100000}"/>
    <cellStyle name="Sortie 4 2" xfId="4118" xr:uid="{00000000-0005-0000-0000-0000EF100000}"/>
    <cellStyle name="Sortie 4 2 2" xfId="4497" xr:uid="{00000000-0005-0000-0000-0000F0100000}"/>
    <cellStyle name="Sortie 4 3" xfId="4230" xr:uid="{00000000-0005-0000-0000-0000F1100000}"/>
    <cellStyle name="Sortie 5" xfId="3786" xr:uid="{00000000-0005-0000-0000-0000F2100000}"/>
    <cellStyle name="Sortie 5 2" xfId="4470" xr:uid="{00000000-0005-0000-0000-0000F3100000}"/>
    <cellStyle name="Sortie 6" xfId="3787" xr:uid="{00000000-0005-0000-0000-0000F4100000}"/>
    <cellStyle name="Sortie 6 2" xfId="4471" xr:uid="{00000000-0005-0000-0000-0000F5100000}"/>
    <cellStyle name="Sortie 7" xfId="3788" xr:uid="{00000000-0005-0000-0000-0000F6100000}"/>
    <cellStyle name="Sortie 7 2" xfId="4472" xr:uid="{00000000-0005-0000-0000-0000F7100000}"/>
    <cellStyle name="Sortie 8" xfId="3789" xr:uid="{00000000-0005-0000-0000-0000F8100000}"/>
    <cellStyle name="Sortie 8 2" xfId="4473" xr:uid="{00000000-0005-0000-0000-0000F9100000}"/>
    <cellStyle name="Sortie 9" xfId="3790" xr:uid="{00000000-0005-0000-0000-0000FA100000}"/>
    <cellStyle name="Sortie 9 2" xfId="4474" xr:uid="{00000000-0005-0000-0000-0000FB100000}"/>
    <cellStyle name="Sous_tot" xfId="1468" xr:uid="{00000000-0005-0000-0000-0000FC100000}"/>
    <cellStyle name="Standaard_~0018205" xfId="1469" xr:uid="{00000000-0005-0000-0000-0000FD100000}"/>
    <cellStyle name="Standard 2" xfId="1470" xr:uid="{00000000-0005-0000-0000-0000FE100000}"/>
    <cellStyle name="Standard 2 2" xfId="3791" xr:uid="{00000000-0005-0000-0000-0000FF100000}"/>
    <cellStyle name="Standard 2 3" xfId="4027" xr:uid="{00000000-0005-0000-0000-000000110000}"/>
    <cellStyle name="Standard 3" xfId="1471" xr:uid="{00000000-0005-0000-0000-000001110000}"/>
    <cellStyle name="Standard_~0045734" xfId="1472" xr:uid="{00000000-0005-0000-0000-000002110000}"/>
    <cellStyle name="Style 1" xfId="1473" xr:uid="{00000000-0005-0000-0000-000003110000}"/>
    <cellStyle name="Style 1 2" xfId="1474" xr:uid="{00000000-0005-0000-0000-000004110000}"/>
    <cellStyle name="Style 1 2 2" xfId="4029" xr:uid="{00000000-0005-0000-0000-000005110000}"/>
    <cellStyle name="Style 1 3" xfId="1475" xr:uid="{00000000-0005-0000-0000-000006110000}"/>
    <cellStyle name="Style 1 4" xfId="3792" xr:uid="{00000000-0005-0000-0000-000007110000}"/>
    <cellStyle name="Style 1 5" xfId="3793" xr:uid="{00000000-0005-0000-0000-000008110000}"/>
    <cellStyle name="Style 1 6" xfId="4028" xr:uid="{00000000-0005-0000-0000-000009110000}"/>
    <cellStyle name="tableTitle" xfId="3794" xr:uid="{00000000-0005-0000-0000-00000A110000}"/>
    <cellStyle name="tableTitle 2" xfId="4033" xr:uid="{00000000-0005-0000-0000-00000B110000}"/>
    <cellStyle name="tableTitle 2 2" xfId="4036" xr:uid="{00000000-0005-0000-0000-00000C110000}"/>
    <cellStyle name="tableTitle 2 2 2" xfId="4502" xr:uid="{00000000-0005-0000-0000-00000D110000}"/>
    <cellStyle name="tableTitle 3" xfId="4475" xr:uid="{00000000-0005-0000-0000-00000E110000}"/>
    <cellStyle name="TBD" xfId="1476" xr:uid="{00000000-0005-0000-0000-00000F110000}"/>
    <cellStyle name="TBD 2" xfId="1477" xr:uid="{00000000-0005-0000-0000-000010110000}"/>
    <cellStyle name="TBD 2 2" xfId="1478" xr:uid="{00000000-0005-0000-0000-000011110000}"/>
    <cellStyle name="TBD 2 2 2" xfId="1479" xr:uid="{00000000-0005-0000-0000-000012110000}"/>
    <cellStyle name="TBD 2 2 2 2" xfId="1480" xr:uid="{00000000-0005-0000-0000-000013110000}"/>
    <cellStyle name="TBD 2 2 2 2 2" xfId="4123" xr:uid="{00000000-0005-0000-0000-000014110000}"/>
    <cellStyle name="TBD 2 2 2 2 2 2" xfId="4178" xr:uid="{00000000-0005-0000-0000-000015110000}"/>
    <cellStyle name="TBD 2 2 2 2 3" xfId="4068" xr:uid="{00000000-0005-0000-0000-000016110000}"/>
    <cellStyle name="TBD 2 2 2 2 3 2" xfId="4158" xr:uid="{00000000-0005-0000-0000-000017110000}"/>
    <cellStyle name="TBD 2 2 2 2 4" xfId="4439" xr:uid="{00000000-0005-0000-0000-000018110000}"/>
    <cellStyle name="TBD 2 2 2 3" xfId="4122" xr:uid="{00000000-0005-0000-0000-000019110000}"/>
    <cellStyle name="TBD 2 2 2 3 2" xfId="4177" xr:uid="{00000000-0005-0000-0000-00001A110000}"/>
    <cellStyle name="TBD 2 2 2 4" xfId="4067" xr:uid="{00000000-0005-0000-0000-00001B110000}"/>
    <cellStyle name="TBD 2 2 2 4 2" xfId="4157" xr:uid="{00000000-0005-0000-0000-00001C110000}"/>
    <cellStyle name="TBD 2 2 2 5" xfId="4218" xr:uid="{00000000-0005-0000-0000-00001D110000}"/>
    <cellStyle name="TBD 2 2 3" xfId="1481" xr:uid="{00000000-0005-0000-0000-00001E110000}"/>
    <cellStyle name="TBD 2 2 3 2" xfId="4124" xr:uid="{00000000-0005-0000-0000-00001F110000}"/>
    <cellStyle name="TBD 2 2 3 2 2" xfId="4179" xr:uid="{00000000-0005-0000-0000-000020110000}"/>
    <cellStyle name="TBD 2 2 3 3" xfId="4069" xr:uid="{00000000-0005-0000-0000-000021110000}"/>
    <cellStyle name="TBD 2 2 3 3 2" xfId="4489" xr:uid="{00000000-0005-0000-0000-000022110000}"/>
    <cellStyle name="TBD 2 2 3 4" xfId="4440" xr:uid="{00000000-0005-0000-0000-000023110000}"/>
    <cellStyle name="TBD 2 2 4" xfId="4121" xr:uid="{00000000-0005-0000-0000-000024110000}"/>
    <cellStyle name="TBD 2 2 4 2" xfId="4176" xr:uid="{00000000-0005-0000-0000-000025110000}"/>
    <cellStyle name="TBD 2 2 5" xfId="4066" xr:uid="{00000000-0005-0000-0000-000026110000}"/>
    <cellStyle name="TBD 2 2 5 2" xfId="4400" xr:uid="{00000000-0005-0000-0000-000027110000}"/>
    <cellStyle name="TBD 2 2 6" xfId="4200" xr:uid="{00000000-0005-0000-0000-000028110000}"/>
    <cellStyle name="TBD 2 3" xfId="1482" xr:uid="{00000000-0005-0000-0000-000029110000}"/>
    <cellStyle name="TBD 2 3 2" xfId="1483" xr:uid="{00000000-0005-0000-0000-00002A110000}"/>
    <cellStyle name="TBD 2 3 2 2" xfId="1484" xr:uid="{00000000-0005-0000-0000-00002B110000}"/>
    <cellStyle name="TBD 2 3 2 2 2" xfId="4127" xr:uid="{00000000-0005-0000-0000-00002C110000}"/>
    <cellStyle name="TBD 2 3 2 2 2 2" xfId="4181" xr:uid="{00000000-0005-0000-0000-00002D110000}"/>
    <cellStyle name="TBD 2 3 2 2 3" xfId="4072" xr:uid="{00000000-0005-0000-0000-00002E110000}"/>
    <cellStyle name="TBD 2 3 2 2 3 2" xfId="4159" xr:uid="{00000000-0005-0000-0000-00002F110000}"/>
    <cellStyle name="TBD 2 3 2 2 4" xfId="4237" xr:uid="{00000000-0005-0000-0000-000030110000}"/>
    <cellStyle name="TBD 2 3 2 3" xfId="4126" xr:uid="{00000000-0005-0000-0000-000031110000}"/>
    <cellStyle name="TBD 2 3 2 3 2" xfId="4498" xr:uid="{00000000-0005-0000-0000-000032110000}"/>
    <cellStyle name="TBD 2 3 2 4" xfId="4071" xr:uid="{00000000-0005-0000-0000-000033110000}"/>
    <cellStyle name="TBD 2 3 2 4 2" xfId="4384" xr:uid="{00000000-0005-0000-0000-000034110000}"/>
    <cellStyle name="TBD 2 3 2 5" xfId="4209" xr:uid="{00000000-0005-0000-0000-000035110000}"/>
    <cellStyle name="TBD 2 3 3" xfId="4125" xr:uid="{00000000-0005-0000-0000-000036110000}"/>
    <cellStyle name="TBD 2 3 3 2" xfId="4180" xr:uid="{00000000-0005-0000-0000-000037110000}"/>
    <cellStyle name="TBD 2 3 4" xfId="4070" xr:uid="{00000000-0005-0000-0000-000038110000}"/>
    <cellStyle name="TBD 2 3 4 2" xfId="4385" xr:uid="{00000000-0005-0000-0000-000039110000}"/>
    <cellStyle name="TBD 2 3 5" xfId="1592" xr:uid="{00000000-0005-0000-0000-00003A110000}"/>
    <cellStyle name="TBD 2 4" xfId="1485" xr:uid="{00000000-0005-0000-0000-00003B110000}"/>
    <cellStyle name="TBD 2 4 2" xfId="1486" xr:uid="{00000000-0005-0000-0000-00003C110000}"/>
    <cellStyle name="TBD 2 4 2 2" xfId="4129" xr:uid="{00000000-0005-0000-0000-00003D110000}"/>
    <cellStyle name="TBD 2 4 2 2 2" xfId="4411" xr:uid="{00000000-0005-0000-0000-00003E110000}"/>
    <cellStyle name="TBD 2 4 2 3" xfId="4074" xr:uid="{00000000-0005-0000-0000-00003F110000}"/>
    <cellStyle name="TBD 2 4 2 3 2" xfId="4413" xr:uid="{00000000-0005-0000-0000-000040110000}"/>
    <cellStyle name="TBD 2 4 2 4" xfId="4448" xr:uid="{00000000-0005-0000-0000-000041110000}"/>
    <cellStyle name="TBD 2 4 3" xfId="4128" xr:uid="{00000000-0005-0000-0000-000042110000}"/>
    <cellStyle name="TBD 2 4 3 2" xfId="4499" xr:uid="{00000000-0005-0000-0000-000043110000}"/>
    <cellStyle name="TBD 2 4 4" xfId="4073" xr:uid="{00000000-0005-0000-0000-000044110000}"/>
    <cellStyle name="TBD 2 4 4 2" xfId="4438" xr:uid="{00000000-0005-0000-0000-000045110000}"/>
    <cellStyle name="TBD 2 4 5" xfId="4212" xr:uid="{00000000-0005-0000-0000-000046110000}"/>
    <cellStyle name="TBD 2 5" xfId="4120" xr:uid="{00000000-0005-0000-0000-000047110000}"/>
    <cellStyle name="TBD 2 5 2" xfId="4175" xr:uid="{00000000-0005-0000-0000-000048110000}"/>
    <cellStyle name="TBD 2 6" xfId="4065" xr:uid="{00000000-0005-0000-0000-000049110000}"/>
    <cellStyle name="TBD 2 6 2" xfId="4233" xr:uid="{00000000-0005-0000-0000-00004A110000}"/>
    <cellStyle name="TBD 2 7" xfId="1582" xr:uid="{00000000-0005-0000-0000-00004B110000}"/>
    <cellStyle name="TBD 3" xfId="1487" xr:uid="{00000000-0005-0000-0000-00004C110000}"/>
    <cellStyle name="TBD 3 2" xfId="1488" xr:uid="{00000000-0005-0000-0000-00004D110000}"/>
    <cellStyle name="TBD 3 2 2" xfId="4131" xr:uid="{00000000-0005-0000-0000-00004E110000}"/>
    <cellStyle name="TBD 3 2 2 2" xfId="4183" xr:uid="{00000000-0005-0000-0000-00004F110000}"/>
    <cellStyle name="TBD 3 2 3" xfId="4076" xr:uid="{00000000-0005-0000-0000-000050110000}"/>
    <cellStyle name="TBD 3 2 3 2" xfId="4161" xr:uid="{00000000-0005-0000-0000-000051110000}"/>
    <cellStyle name="TBD 3 2 4" xfId="4445" xr:uid="{00000000-0005-0000-0000-000052110000}"/>
    <cellStyle name="TBD 3 3" xfId="4130" xr:uid="{00000000-0005-0000-0000-000053110000}"/>
    <cellStyle name="TBD 3 3 2" xfId="4182" xr:uid="{00000000-0005-0000-0000-000054110000}"/>
    <cellStyle name="TBD 3 4" xfId="4075" xr:uid="{00000000-0005-0000-0000-000055110000}"/>
    <cellStyle name="TBD 3 4 2" xfId="4160" xr:uid="{00000000-0005-0000-0000-000056110000}"/>
    <cellStyle name="TBD 3 5" xfId="4219" xr:uid="{00000000-0005-0000-0000-000057110000}"/>
    <cellStyle name="TBD 4" xfId="4119" xr:uid="{00000000-0005-0000-0000-000058110000}"/>
    <cellStyle name="TBD 4 2" xfId="4496" xr:uid="{00000000-0005-0000-0000-000059110000}"/>
    <cellStyle name="TBD 5" xfId="4064" xr:uid="{00000000-0005-0000-0000-00005A110000}"/>
    <cellStyle name="TBD 5 2" xfId="4421" xr:uid="{00000000-0005-0000-0000-00005B110000}"/>
    <cellStyle name="TBD 6" xfId="4194" xr:uid="{00000000-0005-0000-0000-00005C110000}"/>
    <cellStyle name="Testo avviso" xfId="3795" xr:uid="{00000000-0005-0000-0000-00005D110000}"/>
    <cellStyle name="Testo descrittivo" xfId="3796" xr:uid="{00000000-0005-0000-0000-00005E110000}"/>
    <cellStyle name="Texte explicatif" xfId="1489" xr:uid="{00000000-0005-0000-0000-00005F110000}"/>
    <cellStyle name="Texte explicatif 10" xfId="3797" xr:uid="{00000000-0005-0000-0000-000060110000}"/>
    <cellStyle name="Texte explicatif 11" xfId="3798" xr:uid="{00000000-0005-0000-0000-000061110000}"/>
    <cellStyle name="Texte explicatif 12" xfId="3799" xr:uid="{00000000-0005-0000-0000-000062110000}"/>
    <cellStyle name="Texte explicatif 13" xfId="3800" xr:uid="{00000000-0005-0000-0000-000063110000}"/>
    <cellStyle name="Texte explicatif 14" xfId="3801" xr:uid="{00000000-0005-0000-0000-000064110000}"/>
    <cellStyle name="Texte explicatif 15" xfId="3802" xr:uid="{00000000-0005-0000-0000-000065110000}"/>
    <cellStyle name="Texte explicatif 2" xfId="1490" xr:uid="{00000000-0005-0000-0000-000066110000}"/>
    <cellStyle name="Texte explicatif 2 2" xfId="3803" xr:uid="{00000000-0005-0000-0000-000067110000}"/>
    <cellStyle name="Texte explicatif 2 3" xfId="3804" xr:uid="{00000000-0005-0000-0000-000068110000}"/>
    <cellStyle name="Texte explicatif 3" xfId="1491" xr:uid="{00000000-0005-0000-0000-000069110000}"/>
    <cellStyle name="Texte explicatif 4" xfId="3805" xr:uid="{00000000-0005-0000-0000-00006A110000}"/>
    <cellStyle name="Texte explicatif 5" xfId="3806" xr:uid="{00000000-0005-0000-0000-00006B110000}"/>
    <cellStyle name="Texte explicatif 6" xfId="3807" xr:uid="{00000000-0005-0000-0000-00006C110000}"/>
    <cellStyle name="Texte explicatif 7" xfId="3808" xr:uid="{00000000-0005-0000-0000-00006D110000}"/>
    <cellStyle name="Texte explicatif 8" xfId="3809" xr:uid="{00000000-0005-0000-0000-00006E110000}"/>
    <cellStyle name="Texte explicatif 9" xfId="3810" xr:uid="{00000000-0005-0000-0000-00006F110000}"/>
    <cellStyle name="ticc" xfId="1492" xr:uid="{00000000-0005-0000-0000-000070110000}"/>
    <cellStyle name="ticc 2" xfId="1493" xr:uid="{00000000-0005-0000-0000-000071110000}"/>
    <cellStyle name="ticc 2 2" xfId="4133" xr:uid="{00000000-0005-0000-0000-000072110000}"/>
    <cellStyle name="ticc 2 2 2" xfId="4185" xr:uid="{00000000-0005-0000-0000-000073110000}"/>
    <cellStyle name="ticc 2 3" xfId="4213" xr:uid="{00000000-0005-0000-0000-000074110000}"/>
    <cellStyle name="ticc 3" xfId="4132" xr:uid="{00000000-0005-0000-0000-000075110000}"/>
    <cellStyle name="ticc 3 2" xfId="4184" xr:uid="{00000000-0005-0000-0000-000076110000}"/>
    <cellStyle name="ticc 4" xfId="4195" xr:uid="{00000000-0005-0000-0000-000077110000}"/>
    <cellStyle name="Title" xfId="1529" builtinId="15" customBuiltin="1"/>
    <cellStyle name="Title 2" xfId="1494" xr:uid="{00000000-0005-0000-0000-000079110000}"/>
    <cellStyle name="Title 2 2" xfId="1495" xr:uid="{00000000-0005-0000-0000-00007A110000}"/>
    <cellStyle name="Title 3" xfId="1496" xr:uid="{00000000-0005-0000-0000-00007B110000}"/>
    <cellStyle name="Titolo" xfId="3811" xr:uid="{00000000-0005-0000-0000-00007C110000}"/>
    <cellStyle name="Titolo 1" xfId="3812" xr:uid="{00000000-0005-0000-0000-00007D110000}"/>
    <cellStyle name="Titolo 2" xfId="3813" xr:uid="{00000000-0005-0000-0000-00007E110000}"/>
    <cellStyle name="Titolo 3" xfId="3814" xr:uid="{00000000-0005-0000-0000-00007F110000}"/>
    <cellStyle name="Titolo 4" xfId="3815" xr:uid="{00000000-0005-0000-0000-000080110000}"/>
    <cellStyle name="Titre" xfId="1497" xr:uid="{00000000-0005-0000-0000-000081110000}"/>
    <cellStyle name="Titre 10" xfId="3816" xr:uid="{00000000-0005-0000-0000-000082110000}"/>
    <cellStyle name="Titre 10 2" xfId="3817" xr:uid="{00000000-0005-0000-0000-000083110000}"/>
    <cellStyle name="Titre 11" xfId="3818" xr:uid="{00000000-0005-0000-0000-000084110000}"/>
    <cellStyle name="Titre 12" xfId="3819" xr:uid="{00000000-0005-0000-0000-000085110000}"/>
    <cellStyle name="Titre 13" xfId="3820" xr:uid="{00000000-0005-0000-0000-000086110000}"/>
    <cellStyle name="Titre 14" xfId="3821" xr:uid="{00000000-0005-0000-0000-000087110000}"/>
    <cellStyle name="Titre 15" xfId="3822" xr:uid="{00000000-0005-0000-0000-000088110000}"/>
    <cellStyle name="Titre 2" xfId="1498" xr:uid="{00000000-0005-0000-0000-000089110000}"/>
    <cellStyle name="titre 2 10" xfId="3823" xr:uid="{00000000-0005-0000-0000-00008A110000}"/>
    <cellStyle name="Titre 2 11" xfId="3824" xr:uid="{00000000-0005-0000-0000-00008B110000}"/>
    <cellStyle name="Titre 2 12" xfId="3825" xr:uid="{00000000-0005-0000-0000-00008C110000}"/>
    <cellStyle name="Titre 2 2" xfId="3826" xr:uid="{00000000-0005-0000-0000-00008D110000}"/>
    <cellStyle name="titre 2 3" xfId="3827" xr:uid="{00000000-0005-0000-0000-00008E110000}"/>
    <cellStyle name="titre 2 4" xfId="3828" xr:uid="{00000000-0005-0000-0000-00008F110000}"/>
    <cellStyle name="titre 2 5" xfId="3829" xr:uid="{00000000-0005-0000-0000-000090110000}"/>
    <cellStyle name="titre 2 6" xfId="3830" xr:uid="{00000000-0005-0000-0000-000091110000}"/>
    <cellStyle name="titre 2 7" xfId="3831" xr:uid="{00000000-0005-0000-0000-000092110000}"/>
    <cellStyle name="titre 2 8" xfId="3832" xr:uid="{00000000-0005-0000-0000-000093110000}"/>
    <cellStyle name="titre 2 9" xfId="3833" xr:uid="{00000000-0005-0000-0000-000094110000}"/>
    <cellStyle name="Titre 3" xfId="1499" xr:uid="{00000000-0005-0000-0000-000095110000}"/>
    <cellStyle name="Titre 3 2" xfId="3834" xr:uid="{00000000-0005-0000-0000-000096110000}"/>
    <cellStyle name="Titre 4" xfId="3835" xr:uid="{00000000-0005-0000-0000-000097110000}"/>
    <cellStyle name="Titre 4 2" xfId="3836" xr:uid="{00000000-0005-0000-0000-000098110000}"/>
    <cellStyle name="Titre 5" xfId="3837" xr:uid="{00000000-0005-0000-0000-000099110000}"/>
    <cellStyle name="Titre 5 2" xfId="3838" xr:uid="{00000000-0005-0000-0000-00009A110000}"/>
    <cellStyle name="Titre 6" xfId="3839" xr:uid="{00000000-0005-0000-0000-00009B110000}"/>
    <cellStyle name="Titre 6 2" xfId="3840" xr:uid="{00000000-0005-0000-0000-00009C110000}"/>
    <cellStyle name="Titre 7" xfId="3841" xr:uid="{00000000-0005-0000-0000-00009D110000}"/>
    <cellStyle name="Titre 7 2" xfId="3842" xr:uid="{00000000-0005-0000-0000-00009E110000}"/>
    <cellStyle name="Titre 8" xfId="3843" xr:uid="{00000000-0005-0000-0000-00009F110000}"/>
    <cellStyle name="Titre 8 2" xfId="3844" xr:uid="{00000000-0005-0000-0000-0000A0110000}"/>
    <cellStyle name="Titre 9" xfId="3845" xr:uid="{00000000-0005-0000-0000-0000A1110000}"/>
    <cellStyle name="Titre 9 2" xfId="3846" xr:uid="{00000000-0005-0000-0000-0000A2110000}"/>
    <cellStyle name="Titre 1" xfId="1500" xr:uid="{00000000-0005-0000-0000-0000A3110000}"/>
    <cellStyle name="Titre 1 10" xfId="3847" xr:uid="{00000000-0005-0000-0000-0000A4110000}"/>
    <cellStyle name="Titre 1 11" xfId="3848" xr:uid="{00000000-0005-0000-0000-0000A5110000}"/>
    <cellStyle name="Titre 1 12" xfId="3849" xr:uid="{00000000-0005-0000-0000-0000A6110000}"/>
    <cellStyle name="Titre 1 13" xfId="3850" xr:uid="{00000000-0005-0000-0000-0000A7110000}"/>
    <cellStyle name="Titre 1 14" xfId="3851" xr:uid="{00000000-0005-0000-0000-0000A8110000}"/>
    <cellStyle name="Titre 1 15" xfId="3852" xr:uid="{00000000-0005-0000-0000-0000A9110000}"/>
    <cellStyle name="Titre 1 2" xfId="1501" xr:uid="{00000000-0005-0000-0000-0000AA110000}"/>
    <cellStyle name="Titre 1 2 2" xfId="3853" xr:uid="{00000000-0005-0000-0000-0000AB110000}"/>
    <cellStyle name="Titre 1 2 3" xfId="3854" xr:uid="{00000000-0005-0000-0000-0000AC110000}"/>
    <cellStyle name="Titre 1 3" xfId="1502" xr:uid="{00000000-0005-0000-0000-0000AD110000}"/>
    <cellStyle name="Titre 1 4" xfId="3855" xr:uid="{00000000-0005-0000-0000-0000AE110000}"/>
    <cellStyle name="Titre 1 5" xfId="3856" xr:uid="{00000000-0005-0000-0000-0000AF110000}"/>
    <cellStyle name="Titre 1 6" xfId="3857" xr:uid="{00000000-0005-0000-0000-0000B0110000}"/>
    <cellStyle name="Titre 1 7" xfId="3858" xr:uid="{00000000-0005-0000-0000-0000B1110000}"/>
    <cellStyle name="Titre 1 8" xfId="3859" xr:uid="{00000000-0005-0000-0000-0000B2110000}"/>
    <cellStyle name="Titre 1 9" xfId="3860" xr:uid="{00000000-0005-0000-0000-0000B3110000}"/>
    <cellStyle name="Titre 2" xfId="1503" xr:uid="{00000000-0005-0000-0000-0000B4110000}"/>
    <cellStyle name="Titre 2 10" xfId="3861" xr:uid="{00000000-0005-0000-0000-0000B5110000}"/>
    <cellStyle name="Titre 2 11" xfId="3862" xr:uid="{00000000-0005-0000-0000-0000B6110000}"/>
    <cellStyle name="Titre 2 12" xfId="3863" xr:uid="{00000000-0005-0000-0000-0000B7110000}"/>
    <cellStyle name="Titre 2 13" xfId="3864" xr:uid="{00000000-0005-0000-0000-0000B8110000}"/>
    <cellStyle name="Titre 2 14" xfId="3865" xr:uid="{00000000-0005-0000-0000-0000B9110000}"/>
    <cellStyle name="Titre 2 15" xfId="3866" xr:uid="{00000000-0005-0000-0000-0000BA110000}"/>
    <cellStyle name="Titre 2 2" xfId="1504" xr:uid="{00000000-0005-0000-0000-0000BB110000}"/>
    <cellStyle name="Titre 2 2 2" xfId="3867" xr:uid="{00000000-0005-0000-0000-0000BC110000}"/>
    <cellStyle name="Titre 2 2 3" xfId="3868" xr:uid="{00000000-0005-0000-0000-0000BD110000}"/>
    <cellStyle name="Titre 2 3" xfId="1505" xr:uid="{00000000-0005-0000-0000-0000BE110000}"/>
    <cellStyle name="Titre 2 4" xfId="3869" xr:uid="{00000000-0005-0000-0000-0000BF110000}"/>
    <cellStyle name="Titre 2 5" xfId="3870" xr:uid="{00000000-0005-0000-0000-0000C0110000}"/>
    <cellStyle name="Titre 2 6" xfId="3871" xr:uid="{00000000-0005-0000-0000-0000C1110000}"/>
    <cellStyle name="Titre 2 7" xfId="3872" xr:uid="{00000000-0005-0000-0000-0000C2110000}"/>
    <cellStyle name="Titre 2 8" xfId="3873" xr:uid="{00000000-0005-0000-0000-0000C3110000}"/>
    <cellStyle name="Titre 2 9" xfId="3874" xr:uid="{00000000-0005-0000-0000-0000C4110000}"/>
    <cellStyle name="Titre 3" xfId="1506" xr:uid="{00000000-0005-0000-0000-0000C5110000}"/>
    <cellStyle name="Titre 3 10" xfId="3875" xr:uid="{00000000-0005-0000-0000-0000C6110000}"/>
    <cellStyle name="Titre 3 11" xfId="3876" xr:uid="{00000000-0005-0000-0000-0000C7110000}"/>
    <cellStyle name="Titre 3 12" xfId="3877" xr:uid="{00000000-0005-0000-0000-0000C8110000}"/>
    <cellStyle name="Titre 3 13" xfId="3878" xr:uid="{00000000-0005-0000-0000-0000C9110000}"/>
    <cellStyle name="Titre 3 14" xfId="3879" xr:uid="{00000000-0005-0000-0000-0000CA110000}"/>
    <cellStyle name="Titre 3 15" xfId="3880" xr:uid="{00000000-0005-0000-0000-0000CB110000}"/>
    <cellStyle name="Titre 3 2" xfId="1507" xr:uid="{00000000-0005-0000-0000-0000CC110000}"/>
    <cellStyle name="Titre 3 2 2" xfId="3881" xr:uid="{00000000-0005-0000-0000-0000CD110000}"/>
    <cellStyle name="Titre 3 2 2 2" xfId="4134" xr:uid="{00000000-0005-0000-0000-0000CE110000}"/>
    <cellStyle name="Titre 3 2 3" xfId="3882" xr:uid="{00000000-0005-0000-0000-0000CF110000}"/>
    <cellStyle name="Titre 3 3" xfId="1508" xr:uid="{00000000-0005-0000-0000-0000D0110000}"/>
    <cellStyle name="Titre 3 4" xfId="3883" xr:uid="{00000000-0005-0000-0000-0000D1110000}"/>
    <cellStyle name="Titre 3 5" xfId="3884" xr:uid="{00000000-0005-0000-0000-0000D2110000}"/>
    <cellStyle name="Titre 3 6" xfId="3885" xr:uid="{00000000-0005-0000-0000-0000D3110000}"/>
    <cellStyle name="Titre 3 7" xfId="3886" xr:uid="{00000000-0005-0000-0000-0000D4110000}"/>
    <cellStyle name="Titre 3 8" xfId="3887" xr:uid="{00000000-0005-0000-0000-0000D5110000}"/>
    <cellStyle name="Titre 3 9" xfId="3888" xr:uid="{00000000-0005-0000-0000-0000D6110000}"/>
    <cellStyle name="Titre 4" xfId="1509" xr:uid="{00000000-0005-0000-0000-0000D7110000}"/>
    <cellStyle name="Titre 4 10" xfId="3889" xr:uid="{00000000-0005-0000-0000-0000D8110000}"/>
    <cellStyle name="Titre 4 11" xfId="3890" xr:uid="{00000000-0005-0000-0000-0000D9110000}"/>
    <cellStyle name="Titre 4 12" xfId="3891" xr:uid="{00000000-0005-0000-0000-0000DA110000}"/>
    <cellStyle name="Titre 4 13" xfId="3892" xr:uid="{00000000-0005-0000-0000-0000DB110000}"/>
    <cellStyle name="Titre 4 14" xfId="3893" xr:uid="{00000000-0005-0000-0000-0000DC110000}"/>
    <cellStyle name="Titre 4 15" xfId="3894" xr:uid="{00000000-0005-0000-0000-0000DD110000}"/>
    <cellStyle name="Titre 4 2" xfId="1510" xr:uid="{00000000-0005-0000-0000-0000DE110000}"/>
    <cellStyle name="Titre 4 2 2" xfId="3895" xr:uid="{00000000-0005-0000-0000-0000DF110000}"/>
    <cellStyle name="Titre 4 2 3" xfId="3896" xr:uid="{00000000-0005-0000-0000-0000E0110000}"/>
    <cellStyle name="Titre 4 3" xfId="1511" xr:uid="{00000000-0005-0000-0000-0000E1110000}"/>
    <cellStyle name="Titre 4 4" xfId="3897" xr:uid="{00000000-0005-0000-0000-0000E2110000}"/>
    <cellStyle name="Titre 4 5" xfId="3898" xr:uid="{00000000-0005-0000-0000-0000E3110000}"/>
    <cellStyle name="Titre 4 6" xfId="3899" xr:uid="{00000000-0005-0000-0000-0000E4110000}"/>
    <cellStyle name="Titre 4 7" xfId="3900" xr:uid="{00000000-0005-0000-0000-0000E5110000}"/>
    <cellStyle name="Titre 4 8" xfId="3901" xr:uid="{00000000-0005-0000-0000-0000E6110000}"/>
    <cellStyle name="Titre 4 9" xfId="3902" xr:uid="{00000000-0005-0000-0000-0000E7110000}"/>
    <cellStyle name="Total" xfId="1544" builtinId="25" customBuiltin="1"/>
    <cellStyle name="Total 10" xfId="3903" xr:uid="{00000000-0005-0000-0000-0000E9110000}"/>
    <cellStyle name="Total 10 2" xfId="4476" xr:uid="{00000000-0005-0000-0000-0000EA110000}"/>
    <cellStyle name="Total 11" xfId="3904" xr:uid="{00000000-0005-0000-0000-0000EB110000}"/>
    <cellStyle name="Total 11 2" xfId="4477" xr:uid="{00000000-0005-0000-0000-0000EC110000}"/>
    <cellStyle name="Total 12" xfId="3905" xr:uid="{00000000-0005-0000-0000-0000ED110000}"/>
    <cellStyle name="Total 12 2" xfId="4478" xr:uid="{00000000-0005-0000-0000-0000EE110000}"/>
    <cellStyle name="Total 13" xfId="3906" xr:uid="{00000000-0005-0000-0000-0000EF110000}"/>
    <cellStyle name="Total 13 2" xfId="4479" xr:uid="{00000000-0005-0000-0000-0000F0110000}"/>
    <cellStyle name="Total 14" xfId="3907" xr:uid="{00000000-0005-0000-0000-0000F1110000}"/>
    <cellStyle name="Total 14 2" xfId="4480" xr:uid="{00000000-0005-0000-0000-0000F2110000}"/>
    <cellStyle name="Total 2" xfId="1512" xr:uid="{00000000-0005-0000-0000-0000F3110000}"/>
    <cellStyle name="Total 2 2" xfId="1513" xr:uid="{00000000-0005-0000-0000-0000F4110000}"/>
    <cellStyle name="Total 2 2 2" xfId="1514" xr:uid="{00000000-0005-0000-0000-0000F5110000}"/>
    <cellStyle name="Total 2 2 2 2" xfId="4136" xr:uid="{00000000-0005-0000-0000-0000F6110000}"/>
    <cellStyle name="Total 2 2 2 2 2" xfId="4205" xr:uid="{00000000-0005-0000-0000-0000F7110000}"/>
    <cellStyle name="Total 2 2 2 3" xfId="4216" xr:uid="{00000000-0005-0000-0000-0000F8110000}"/>
    <cellStyle name="Total 2 2 3" xfId="4135" xr:uid="{00000000-0005-0000-0000-0000F9110000}"/>
    <cellStyle name="Total 2 2 3 2" xfId="4451" xr:uid="{00000000-0005-0000-0000-0000FA110000}"/>
    <cellStyle name="Total 2 2 4" xfId="4196" xr:uid="{00000000-0005-0000-0000-0000FB110000}"/>
    <cellStyle name="Total 3" xfId="3908" xr:uid="{00000000-0005-0000-0000-0000FC110000}"/>
    <cellStyle name="Total 3 2" xfId="4481" xr:uid="{00000000-0005-0000-0000-0000FD110000}"/>
    <cellStyle name="Total 4" xfId="3909" xr:uid="{00000000-0005-0000-0000-0000FE110000}"/>
    <cellStyle name="Total 4 2" xfId="4482" xr:uid="{00000000-0005-0000-0000-0000FF110000}"/>
    <cellStyle name="Total 5" xfId="3910" xr:uid="{00000000-0005-0000-0000-000000120000}"/>
    <cellStyle name="Total 5 2" xfId="4483" xr:uid="{00000000-0005-0000-0000-000001120000}"/>
    <cellStyle name="Total 6" xfId="3911" xr:uid="{00000000-0005-0000-0000-000002120000}"/>
    <cellStyle name="Total 6 2" xfId="4484" xr:uid="{00000000-0005-0000-0000-000003120000}"/>
    <cellStyle name="Total 7" xfId="3912" xr:uid="{00000000-0005-0000-0000-000004120000}"/>
    <cellStyle name="Total 7 2" xfId="4485" xr:uid="{00000000-0005-0000-0000-000005120000}"/>
    <cellStyle name="Total 8" xfId="3913" xr:uid="{00000000-0005-0000-0000-000006120000}"/>
    <cellStyle name="Total 8 2" xfId="4486" xr:uid="{00000000-0005-0000-0000-000007120000}"/>
    <cellStyle name="Total 9" xfId="3914" xr:uid="{00000000-0005-0000-0000-000008120000}"/>
    <cellStyle name="Total 9 2" xfId="4487" xr:uid="{00000000-0005-0000-0000-000009120000}"/>
    <cellStyle name="Totale" xfId="3915" xr:uid="{00000000-0005-0000-0000-00000A120000}"/>
    <cellStyle name="Totale 2" xfId="4488" xr:uid="{00000000-0005-0000-0000-00000B120000}"/>
    <cellStyle name="Tusental_N10" xfId="1515" xr:uid="{00000000-0005-0000-0000-00000C120000}"/>
    <cellStyle name="Valore non valido" xfId="3916" xr:uid="{00000000-0005-0000-0000-00000D120000}"/>
    <cellStyle name="Valore valido" xfId="3917" xr:uid="{00000000-0005-0000-0000-00000E120000}"/>
    <cellStyle name="Valuta (0)_(A.1.7) Cash Curves_Trento2.xls Grafico 1" xfId="1516" xr:uid="{00000000-0005-0000-0000-00000F120000}"/>
    <cellStyle name="Valuta [0]_Annexe5" xfId="1517" xr:uid="{00000000-0005-0000-0000-000010120000}"/>
    <cellStyle name="Valuta_annexe_e_project" xfId="1518" xr:uid="{00000000-0005-0000-0000-000011120000}"/>
    <cellStyle name="Vérification" xfId="1519" xr:uid="{00000000-0005-0000-0000-000012120000}"/>
    <cellStyle name="Vérification 10" xfId="3918" xr:uid="{00000000-0005-0000-0000-000013120000}"/>
    <cellStyle name="Vérification 11" xfId="3919" xr:uid="{00000000-0005-0000-0000-000014120000}"/>
    <cellStyle name="Vérification 12" xfId="3920" xr:uid="{00000000-0005-0000-0000-000015120000}"/>
    <cellStyle name="Vérification 13" xfId="3921" xr:uid="{00000000-0005-0000-0000-000016120000}"/>
    <cellStyle name="Vérification 14" xfId="3922" xr:uid="{00000000-0005-0000-0000-000017120000}"/>
    <cellStyle name="Vérification 15" xfId="3923" xr:uid="{00000000-0005-0000-0000-000018120000}"/>
    <cellStyle name="Vérification 2" xfId="1520" xr:uid="{00000000-0005-0000-0000-000019120000}"/>
    <cellStyle name="Vérification 2 2" xfId="3924" xr:uid="{00000000-0005-0000-0000-00001A120000}"/>
    <cellStyle name="Vérification 2 3" xfId="3925" xr:uid="{00000000-0005-0000-0000-00001B120000}"/>
    <cellStyle name="Vérification 3" xfId="1521" xr:uid="{00000000-0005-0000-0000-00001C120000}"/>
    <cellStyle name="Vérification 4" xfId="3926" xr:uid="{00000000-0005-0000-0000-00001D120000}"/>
    <cellStyle name="Vérification 5" xfId="3927" xr:uid="{00000000-0005-0000-0000-00001E120000}"/>
    <cellStyle name="Vérification 6" xfId="3928" xr:uid="{00000000-0005-0000-0000-00001F120000}"/>
    <cellStyle name="Vérification 7" xfId="3929" xr:uid="{00000000-0005-0000-0000-000020120000}"/>
    <cellStyle name="Vérification 8" xfId="3930" xr:uid="{00000000-0005-0000-0000-000021120000}"/>
    <cellStyle name="Vérification 9" xfId="3931" xr:uid="{00000000-0005-0000-0000-000022120000}"/>
    <cellStyle name="Währung [0]_~0045734" xfId="1522" xr:uid="{00000000-0005-0000-0000-000023120000}"/>
    <cellStyle name="Währung_~0045734" xfId="1523" xr:uid="{00000000-0005-0000-0000-000024120000}"/>
    <cellStyle name="Walutowy [0]_app.1ktw" xfId="1524" xr:uid="{00000000-0005-0000-0000-000025120000}"/>
    <cellStyle name="Walutowy_app.1ktw" xfId="1525" xr:uid="{00000000-0005-0000-0000-000026120000}"/>
    <cellStyle name="Warning Text" xfId="1542" builtinId="11" customBuiltin="1"/>
    <cellStyle name="Warning Text 2" xfId="1526" xr:uid="{00000000-0005-0000-0000-000028120000}"/>
    <cellStyle name="표준_Sheet1" xfId="1527" xr:uid="{00000000-0005-0000-0000-000029120000}"/>
  </cellStyles>
  <dxfs count="0"/>
  <tableStyles count="0" defaultTableStyle="TableStyleMedium2" defaultPivotStyle="PivotStyleLight16"/>
  <colors>
    <mruColors>
      <color rgb="FFFFCC99"/>
      <color rgb="FFF05523"/>
      <color rgb="FFFF0066"/>
      <color rgb="FFDDDDDD"/>
      <color rgb="FF66FF33"/>
      <color rgb="FFFFDBCC"/>
      <color rgb="FFFED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238125</xdr:colOff>
      <xdr:row>26</xdr:row>
      <xdr:rowOff>47626</xdr:rowOff>
    </xdr:from>
    <xdr:to>
      <xdr:col>2</xdr:col>
      <xdr:colOff>200025</xdr:colOff>
      <xdr:row>27</xdr:row>
      <xdr:rowOff>106974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8343901"/>
          <a:ext cx="333375" cy="230798"/>
        </a:xfrm>
        <a:prstGeom prst="rect">
          <a:avLst/>
        </a:prstGeom>
        <a:solidFill>
          <a:srgbClr val="FFFFFF">
            <a:alpha val="0"/>
          </a:srgbClr>
        </a:solidFill>
      </xdr:spPr>
    </xdr:pic>
    <xdr:clientData/>
  </xdr:twoCellAnchor>
  <xdr:twoCellAnchor editAs="oneCell">
    <xdr:from>
      <xdr:col>1</xdr:col>
      <xdr:colOff>19050</xdr:colOff>
      <xdr:row>28</xdr:row>
      <xdr:rowOff>9525</xdr:rowOff>
    </xdr:from>
    <xdr:to>
      <xdr:col>3</xdr:col>
      <xdr:colOff>589407</xdr:colOff>
      <xdr:row>30</xdr:row>
      <xdr:rowOff>259715</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7820025"/>
          <a:ext cx="1399032" cy="609600"/>
        </a:xfrm>
        <a:prstGeom prst="rect">
          <a:avLst/>
        </a:prstGeom>
      </xdr:spPr>
    </xdr:pic>
    <xdr:clientData/>
  </xdr:twoCellAnchor>
  <xdr:twoCellAnchor editAs="oneCell">
    <xdr:from>
      <xdr:col>1</xdr:col>
      <xdr:colOff>0</xdr:colOff>
      <xdr:row>1</xdr:row>
      <xdr:rowOff>17318</xdr:rowOff>
    </xdr:from>
    <xdr:to>
      <xdr:col>24</xdr:col>
      <xdr:colOff>1</xdr:colOff>
      <xdr:row>11</xdr:row>
      <xdr:rowOff>2309</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tretch>
          <a:fillRect/>
        </a:stretch>
      </xdr:blipFill>
      <xdr:spPr>
        <a:xfrm>
          <a:off x="77932" y="207818"/>
          <a:ext cx="6061364" cy="40870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17318</xdr:colOff>
      <xdr:row>71</xdr:row>
      <xdr:rowOff>8659</xdr:rowOff>
    </xdr:from>
    <xdr:to>
      <xdr:col>1</xdr:col>
      <xdr:colOff>1096310</xdr:colOff>
      <xdr:row>71</xdr:row>
      <xdr:rowOff>295171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818" y="16131886"/>
          <a:ext cx="1078992" cy="2865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23</xdr:row>
      <xdr:rowOff>209550</xdr:rowOff>
    </xdr:from>
    <xdr:to>
      <xdr:col>1</xdr:col>
      <xdr:colOff>1073150</xdr:colOff>
      <xdr:row>24</xdr:row>
      <xdr:rowOff>177800</xdr:rowOff>
    </xdr:to>
    <xdr:sp macro="" textlink="">
      <xdr:nvSpPr>
        <xdr:cNvPr id="13313" name="Object 1" hidden="1">
          <a:extLst>
            <a:ext uri="{63B3BB69-23CF-44E3-9099-C40C66FF867C}">
              <a14:compatExt xmlns:a14="http://schemas.microsoft.com/office/drawing/2010/main"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69850</xdr:colOff>
      <xdr:row>23</xdr:row>
      <xdr:rowOff>139700</xdr:rowOff>
    </xdr:from>
    <xdr:to>
      <xdr:col>1</xdr:col>
      <xdr:colOff>714375</xdr:colOff>
      <xdr:row>24</xdr:row>
      <xdr:rowOff>171450</xdr:rowOff>
    </xdr:to>
    <xdr:pic>
      <xdr:nvPicPr>
        <xdr:cNvPr id="2" name="Picture 1">
          <a:extLst>
            <a:ext uri="{FF2B5EF4-FFF2-40B4-BE49-F238E27FC236}">
              <a16:creationId xmlns:a16="http://schemas.microsoft.com/office/drawing/2014/main" id="{9E4197F0-575D-1AA0-518B-9C7CB2A964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0267950"/>
          <a:ext cx="647700" cy="3492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18</xdr:row>
      <xdr:rowOff>142875</xdr:rowOff>
    </xdr:from>
    <xdr:to>
      <xdr:col>0</xdr:col>
      <xdr:colOff>1019175</xdr:colOff>
      <xdr:row>19</xdr:row>
      <xdr:rowOff>114300</xdr:rowOff>
    </xdr:to>
    <xdr:sp macro="" textlink="">
      <xdr:nvSpPr>
        <xdr:cNvPr id="8194" name="Object 2" hidden="1">
          <a:extLst>
            <a:ext uri="{63B3BB69-23CF-44E3-9099-C40C66FF867C}">
              <a14:compatExt xmlns:a14="http://schemas.microsoft.com/office/drawing/2010/main"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25400</xdr:colOff>
      <xdr:row>18</xdr:row>
      <xdr:rowOff>95250</xdr:rowOff>
    </xdr:from>
    <xdr:to>
      <xdr:col>0</xdr:col>
      <xdr:colOff>673100</xdr:colOff>
      <xdr:row>19</xdr:row>
      <xdr:rowOff>76200</xdr:rowOff>
    </xdr:to>
    <xdr:pic>
      <xdr:nvPicPr>
        <xdr:cNvPr id="2" name="Picture 2">
          <a:extLst>
            <a:ext uri="{FF2B5EF4-FFF2-40B4-BE49-F238E27FC236}">
              <a16:creationId xmlns:a16="http://schemas.microsoft.com/office/drawing/2014/main" id="{73665E93-D29A-400D-3DEB-EECB896A3F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00" y="7893050"/>
          <a:ext cx="654050" cy="2984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109649</xdr:colOff>
      <xdr:row>511</xdr:row>
      <xdr:rowOff>142874</xdr:rowOff>
    </xdr:from>
    <xdr:to>
      <xdr:col>0</xdr:col>
      <xdr:colOff>2179604</xdr:colOff>
      <xdr:row>512</xdr:row>
      <xdr:rowOff>351977</xdr:rowOff>
    </xdr:to>
    <xdr:sp macro="" textlink="">
      <xdr:nvSpPr>
        <xdr:cNvPr id="18433" name="Object 1" hidden="1">
          <a:extLst>
            <a:ext uri="{63B3BB69-23CF-44E3-9099-C40C66FF867C}">
              <a14:compatExt xmlns:a14="http://schemas.microsoft.com/office/drawing/2010/main" spid="_x0000_s18433"/>
            </a:ext>
            <a:ext uri="{FF2B5EF4-FFF2-40B4-BE49-F238E27FC236}">
              <a16:creationId xmlns:a16="http://schemas.microsoft.com/office/drawing/2014/main" id="{D192D6E2-A708-4330-8BE0-9E5B7ACA93F7}"/>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361950</xdr:colOff>
      <xdr:row>511</xdr:row>
      <xdr:rowOff>80433</xdr:rowOff>
    </xdr:from>
    <xdr:to>
      <xdr:col>0</xdr:col>
      <xdr:colOff>2818851</xdr:colOff>
      <xdr:row>512</xdr:row>
      <xdr:rowOff>404090</xdr:rowOff>
    </xdr:to>
    <xdr:pic>
      <xdr:nvPicPr>
        <xdr:cNvPr id="2" name="Picture 1">
          <a:extLst>
            <a:ext uri="{FF2B5EF4-FFF2-40B4-BE49-F238E27FC236}">
              <a16:creationId xmlns:a16="http://schemas.microsoft.com/office/drawing/2014/main" id="{F3B0E72C-C0C8-B311-FA52-3DA7343352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35223" y="888615"/>
          <a:ext cx="2456901" cy="79702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AOrive/LOCALS~1/Temp/DOCUME~1/gsteine/LOCALS~1/Temp/D.Notes.Data/DOCUME~1/gsteine/LOCALS~1/Temp/D.Notes.Data/A_Recueil_Z2_FF_TAB_orig_JLPmmmmm.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1/mcherif/LOCALS~1/Temp/recueil_Z2_indice_F_11_04_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Y:\DOCUME~1\mcherif\LOCALS~1\Temp\recueil_Z2_indice_F_11_04_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CUME~1\AOrive\LOCALS~1\Temp\DOCUME~1\gsteine\LOCALS~1\Temp\D.Notes.Data\DOCUME~1\gsteine\LOCALS~1\Temp\D.Notes.Data\A_Recueil_Z2_FF_TAB_orig_JLPmmmm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rojets%20TLS\Projets%20TLS\1%20Outils\RPTLSOF-050421-Parcs%20contractuels\06-Revue%20Mulhouse%20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ngineering/02.%20Configuration%20and%20Change%20Management/2.1%20GIBELA%20CCM/E1%20-%20PRODUCTION/Serialization/BL%2010.2.6/TS51/TS51_GIB0000000000%20-A0-Configuration-Item%20List%20level1-BL%2010.2.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1\jppascou\LOCALS~1\Temp\D.Notes.Data\CommissionFMT240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risma-managementsystem.transport.alstom.com/DOCUME~1/e_cbourd/LOCALS~1/Temp/D.Notes.Data/REF_TEM_004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Z2_SNCF/D_CONCEPTION/D41_PLANS_GALILEE/TLS/P_PROJETS%20TLS/Z2_SNCF/D_CONCEPTION/D41_PLANS_GALILEE/34793_ENS_CHAUF_CLIM/2045-82-005_-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Z2_SNCF\D_CONCEPTION\D41_PLANS_GALILEE\TLS\P_PROJETS%20TLS\Z2_SNCF\D_CONCEPTION\D41_PLANS_GALILEE\34793_ENS_CHAUF_CLIM\2045-82-005_-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Mes%20documents\Contrat%20Z2\copie%20G\D_CONCEPTION\D41_PLANS_GALILEE\MONT_CLOISONS_DEP\2045-35-008.A%20Kit%20de%20pieces%20neuves%20pour%20cloison%20deplacab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 val="liste_PV"/>
      <sheetName val="T&amp;C_Combos"/>
      <sheetName val="Data_Validation"/>
      <sheetName val="Para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 val="liste_de_cables"/>
      <sheetName val="recueil_z2"/>
      <sheetName val="Graph_PV_Manquants"/>
      <sheetName val="1_5_M"/>
      <sheetName val="1_5_R"/>
      <sheetName val="2_2_M_R"/>
      <sheetName val="4_2_M"/>
      <sheetName val="5_2_M"/>
      <sheetName val="6_2_M"/>
      <sheetName val="7_2_M_"/>
      <sheetName val="8_2_R"/>
      <sheetName val="9_2_M"/>
      <sheetName val="9_2_R"/>
      <sheetName val="10_2_M_R"/>
      <sheetName val="11_2_M_BC"/>
      <sheetName val="12_2_M_R"/>
      <sheetName val="13_2_M"/>
      <sheetName val="13_2_R"/>
      <sheetName val="14_2_M"/>
      <sheetName val="14_2_R"/>
      <sheetName val="15_2_M"/>
      <sheetName val="15_2_R"/>
      <sheetName val="16_2_M"/>
      <sheetName val="17_2_R"/>
      <sheetName val="15_2_M_CC"/>
      <sheetName val="11_2_M_CC"/>
      <sheetName val="15_2_M_BC"/>
      <sheetName val="20_3_M"/>
      <sheetName val="20_3_R"/>
      <sheetName val="21_3_R"/>
      <sheetName val="22_3_M"/>
      <sheetName val="23_3_R"/>
      <sheetName val="24_3_R"/>
      <sheetName val="25_3_M_R"/>
      <sheetName val="26_3_M"/>
      <sheetName val="27_3_M_R"/>
      <sheetName val="28_3_M_R_"/>
      <sheetName val="29_3_M_R"/>
      <sheetName val="30_3_R"/>
      <sheetName val="31_3_M"/>
      <sheetName val="31_3_R"/>
      <sheetName val="32_3_M"/>
      <sheetName val="32_3_R"/>
      <sheetName val="33_3_M_R"/>
      <sheetName val="34_3_R"/>
      <sheetName val="35_3_M_R"/>
      <sheetName val="37_3_M_R"/>
      <sheetName val="36_7_M"/>
      <sheetName val="36_7_R"/>
      <sheetName val="39_3_R"/>
      <sheetName val="38_3_M_R"/>
      <sheetName val="40_3_M_R"/>
      <sheetName val="41_3_M_R"/>
      <sheetName val="42_8_M"/>
      <sheetName val="42_8_R"/>
      <sheetName val="43_8_M"/>
      <sheetName val="43_8_R"/>
      <sheetName val="44_8_M_R"/>
      <sheetName val="45_3_M_R_"/>
      <sheetName val="46_1_M"/>
      <sheetName val="50_1_M"/>
      <sheetName val="51_1_M_R"/>
      <sheetName val="52_1_M"/>
      <sheetName val="53_1_R"/>
      <sheetName val="54_1_M"/>
      <sheetName val="54_1_R"/>
      <sheetName val="55_1_M"/>
      <sheetName val="55_1_R"/>
      <sheetName val="56_1_M"/>
      <sheetName val="3_2_M"/>
      <sheetName val="3_2_R"/>
      <sheetName val="64_9_M"/>
      <sheetName val="65_9_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Contrat"/>
      <sheetName val="Formules"/>
      <sheetName val="Liste définitive"/>
      <sheetName val="Liste"/>
      <sheetName val="Base"/>
      <sheetName val="C1"/>
      <sheetName val="C2"/>
      <sheetName val="AP1"/>
      <sheetName val="AP2"/>
      <sheetName val="J1"/>
      <sheetName val="R1"/>
      <sheetName val="S1"/>
      <sheetName val="W1"/>
      <sheetName val="Cash"/>
      <sheetName val="Plan Action"/>
      <sheetName val="KE1"/>
      <sheetName val="Annexe 1"/>
      <sheetName val="Annexe 2"/>
      <sheetName val="Annexe 3"/>
      <sheetName val="Chrono"/>
      <sheetName val="WP Sheet"/>
      <sheetName val="Rating"/>
      <sheetName val="Mode_d'emploi"/>
      <sheetName val="Liste_définitive"/>
      <sheetName val="Plan_Action"/>
      <sheetName val="Annexe_1"/>
      <sheetName val="Annexe_2"/>
      <sheetName val="Annexe_3"/>
      <sheetName val="WP_Sheet"/>
    </sheetNames>
    <sheetDataSet>
      <sheetData sheetId="0" refreshError="1"/>
      <sheetData sheetId="1"/>
      <sheetData sheetId="2" refreshError="1"/>
      <sheetData sheetId="3" refreshError="1"/>
      <sheetData sheetId="4" refreshError="1"/>
      <sheetData sheetId="5" refreshError="1">
        <row r="49">
          <cell r="AX49">
            <v>0.99819999999999998</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Modification"/>
      <sheetName val="Validation"/>
      <sheetName val="Introduction"/>
      <sheetName val="CI Items"/>
      <sheetName val="KPI PER CAR"/>
      <sheetName val="KPI "/>
      <sheetName val="TS51_GIB0000000000 -A0-Configur"/>
    </sheetNames>
    <definedNames>
      <definedName name="Assiet" refersTo="#REF!"/>
      <definedName name="type" refersTo="#REF!"/>
    </defined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
      <sheetName val="documents"/>
      <sheetName val="Indicateur"/>
      <sheetName val="Avancement"/>
      <sheetName val="Graph2"/>
    </sheetNames>
    <sheetDataSet>
      <sheetData sheetId="0"/>
      <sheetData sheetId="1"/>
      <sheetData sheetId="2">
        <row r="34">
          <cell r="D34">
            <v>38601</v>
          </cell>
        </row>
        <row r="35">
          <cell r="D35">
            <v>38600</v>
          </cell>
        </row>
        <row r="36">
          <cell r="D36">
            <v>38604</v>
          </cell>
        </row>
        <row r="37">
          <cell r="D37">
            <v>38604</v>
          </cell>
        </row>
        <row r="38">
          <cell r="D38">
            <v>38616</v>
          </cell>
        </row>
        <row r="39">
          <cell r="D39">
            <v>38622</v>
          </cell>
        </row>
        <row r="40">
          <cell r="D40">
            <v>38625</v>
          </cell>
        </row>
        <row r="41">
          <cell r="D41">
            <v>38628</v>
          </cell>
        </row>
        <row r="42">
          <cell r="D42">
            <v>38670</v>
          </cell>
        </row>
        <row r="43">
          <cell r="D43">
            <v>38665</v>
          </cell>
        </row>
        <row r="44">
          <cell r="D44">
            <v>38698</v>
          </cell>
        </row>
        <row r="45">
          <cell r="D45">
            <v>38720</v>
          </cell>
        </row>
        <row r="46">
          <cell r="D46">
            <v>38674</v>
          </cell>
        </row>
        <row r="47">
          <cell r="D47">
            <v>38674</v>
          </cell>
        </row>
        <row r="48">
          <cell r="D48">
            <v>38696</v>
          </cell>
        </row>
        <row r="49">
          <cell r="D49">
            <v>38684</v>
          </cell>
        </row>
        <row r="50">
          <cell r="D50">
            <v>38684</v>
          </cell>
        </row>
        <row r="51">
          <cell r="D51">
            <v>38684</v>
          </cell>
        </row>
        <row r="52">
          <cell r="D52">
            <v>38720</v>
          </cell>
        </row>
        <row r="53">
          <cell r="D53">
            <v>38726</v>
          </cell>
        </row>
        <row r="55">
          <cell r="D55">
            <v>38729</v>
          </cell>
        </row>
        <row r="56">
          <cell r="D56">
            <v>38729</v>
          </cell>
        </row>
        <row r="57">
          <cell r="D57">
            <v>38736</v>
          </cell>
        </row>
        <row r="58">
          <cell r="D58">
            <v>38740</v>
          </cell>
        </row>
        <row r="59">
          <cell r="D59">
            <v>38673</v>
          </cell>
        </row>
        <row r="60">
          <cell r="D60">
            <v>38672</v>
          </cell>
        </row>
        <row r="61">
          <cell r="D61">
            <v>38674</v>
          </cell>
        </row>
        <row r="62">
          <cell r="D62">
            <v>38763</v>
          </cell>
        </row>
        <row r="63">
          <cell r="D63">
            <v>38674</v>
          </cell>
        </row>
        <row r="64">
          <cell r="D64">
            <v>38705</v>
          </cell>
        </row>
        <row r="65">
          <cell r="D65">
            <v>38674</v>
          </cell>
        </row>
        <row r="66">
          <cell r="D66">
            <v>38761</v>
          </cell>
        </row>
      </sheetData>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01"/>
      <sheetName val="Control Sheet Page 02"/>
    </sheetNames>
    <sheetDataSet>
      <sheetData sheetId="0">
        <row r="89">
          <cell r="G89" t="str">
            <v>Type</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_1"/>
    </sheetNames>
    <sheetDataSet>
      <sheetData sheetId="0">
        <row r="75">
          <cell r="G75">
            <v>43706618</v>
          </cell>
        </row>
      </sheetData>
      <sheetData sheetId="1" refreshError="1"/>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s>
    <sheetDataSet>
      <sheetData sheetId="0">
        <row r="75">
          <cell r="G75">
            <v>43706618</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 2"/>
      <sheetName val="En_tete"/>
      <sheetName val="Action plans"/>
      <sheetName val="List"/>
      <sheetName val="Sheet1"/>
      <sheetName val="Sheet2"/>
      <sheetName val="Nomenc_1"/>
      <sheetName val="Nomenc_2"/>
      <sheetName val="Action_plans"/>
    </sheetNames>
    <sheetDataSet>
      <sheetData sheetId="0" refreshError="1">
        <row r="65">
          <cell r="E65" t="str">
            <v>KIT DE PIECES NEUVES POUR CLOISON DEPLAÇABLE</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lackTie">
      <a:fillStyleLst>
        <a:solidFill>
          <a:schemeClr val="phClr"/>
        </a:solidFill>
        <a:gradFill rotWithShape="1">
          <a:gsLst>
            <a:gs pos="0">
              <a:schemeClr val="phClr">
                <a:tint val="45000"/>
                <a:satMod val="220000"/>
              </a:schemeClr>
            </a:gs>
            <a:gs pos="30000">
              <a:schemeClr val="phClr">
                <a:tint val="61000"/>
                <a:satMod val="220000"/>
              </a:schemeClr>
            </a:gs>
            <a:gs pos="45000">
              <a:schemeClr val="phClr">
                <a:tint val="66000"/>
                <a:satMod val="240000"/>
              </a:schemeClr>
            </a:gs>
            <a:gs pos="55000">
              <a:schemeClr val="phClr">
                <a:tint val="66000"/>
                <a:satMod val="220000"/>
              </a:schemeClr>
            </a:gs>
            <a:gs pos="73000">
              <a:schemeClr val="phClr">
                <a:tint val="61000"/>
                <a:satMod val="220000"/>
              </a:schemeClr>
            </a:gs>
            <a:gs pos="100000">
              <a:schemeClr val="phClr">
                <a:tint val="45000"/>
                <a:satMod val="220000"/>
              </a:schemeClr>
            </a:gs>
          </a:gsLst>
          <a:lin ang="950000" scaled="1"/>
        </a:gradFill>
        <a:gradFill rotWithShape="1">
          <a:gsLst>
            <a:gs pos="0">
              <a:schemeClr val="phClr">
                <a:shade val="63000"/>
                <a:satMod val="110000"/>
              </a:schemeClr>
            </a:gs>
            <a:gs pos="30000">
              <a:schemeClr val="phClr">
                <a:shade val="90000"/>
                <a:satMod val="120000"/>
              </a:schemeClr>
            </a:gs>
            <a:gs pos="45000">
              <a:schemeClr val="phClr">
                <a:shade val="100000"/>
                <a:satMod val="128000"/>
              </a:schemeClr>
            </a:gs>
            <a:gs pos="55000">
              <a:schemeClr val="phClr">
                <a:shade val="100000"/>
                <a:satMod val="128000"/>
              </a:schemeClr>
            </a:gs>
            <a:gs pos="73000">
              <a:schemeClr val="phClr">
                <a:shade val="90000"/>
                <a:satMod val="120000"/>
              </a:schemeClr>
            </a:gs>
            <a:gs pos="100000">
              <a:schemeClr val="phClr">
                <a:shade val="63000"/>
                <a:satMod val="110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53975" cap="flat" cmpd="dbl"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1909" dir="5400000" rotWithShape="0">
              <a:srgbClr val="000000">
                <a:alpha val="40000"/>
              </a:srgbClr>
            </a:outerShdw>
          </a:effectLst>
        </a:effectStyle>
        <a:effectStyle>
          <a:effectLst>
            <a:outerShdw blurRad="57150" dist="38100" dir="5400000" algn="br" rotWithShape="0">
              <a:srgbClr val="000000">
                <a:alpha val="57000"/>
              </a:srgbClr>
            </a:outerShdw>
          </a:effectLst>
          <a:scene3d>
            <a:camera prst="orthographicFront">
              <a:rot lat="0" lon="0" rev="0"/>
            </a:camera>
            <a:lightRig rig="twoPt" dir="t">
              <a:rot lat="0" lon="0" rev="1800000"/>
            </a:lightRig>
          </a:scene3d>
          <a:sp3d>
            <a:bevelT w="444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fitToPage="1"/>
  </sheetPr>
  <dimension ref="B1:X32"/>
  <sheetViews>
    <sheetView topLeftCell="A25" zoomScale="112" zoomScaleNormal="112" zoomScalePageLayoutView="55" workbookViewId="0">
      <selection activeCell="AA30" sqref="AA30"/>
    </sheetView>
  </sheetViews>
  <sheetFormatPr defaultColWidth="11.453125" defaultRowHeight="14.5"/>
  <cols>
    <col min="1" max="1" width="1.1796875" customWidth="1"/>
    <col min="2" max="2" width="5.54296875" customWidth="1"/>
    <col min="3" max="3" width="6.81640625" customWidth="1"/>
    <col min="4" max="4" width="9.1796875" customWidth="1"/>
    <col min="5" max="5" width="3.453125" customWidth="1"/>
    <col min="6" max="6" width="3.26953125" customWidth="1"/>
    <col min="7" max="7" width="10.1796875" customWidth="1"/>
    <col min="8" max="8" width="11.81640625" customWidth="1"/>
    <col min="9" max="9" width="4.7265625" customWidth="1"/>
    <col min="10" max="10" width="2.54296875" customWidth="1"/>
    <col min="11" max="11" width="1.81640625" customWidth="1"/>
    <col min="12" max="12" width="1.453125" customWidth="1"/>
    <col min="13" max="13" width="1.81640625" customWidth="1"/>
    <col min="14" max="14" width="1.26953125" customWidth="1"/>
    <col min="15" max="15" width="5.1796875" customWidth="1"/>
    <col min="16" max="16" width="2.1796875" customWidth="1"/>
    <col min="17" max="17" width="2.54296875" customWidth="1"/>
    <col min="18" max="18" width="1.453125" customWidth="1"/>
    <col min="19" max="19" width="1" customWidth="1"/>
    <col min="20" max="20" width="2.54296875" customWidth="1"/>
    <col min="21" max="21" width="1.453125" customWidth="1"/>
    <col min="22" max="22" width="3.7265625" customWidth="1"/>
    <col min="23" max="23" width="1.7265625" customWidth="1"/>
    <col min="24" max="24" width="3" customWidth="1"/>
  </cols>
  <sheetData>
    <row r="1" spans="2:24" ht="15" thickBot="1"/>
    <row r="2" spans="2:24" s="15" customFormat="1" ht="15" thickTop="1">
      <c r="B2" s="135"/>
      <c r="C2" s="136"/>
      <c r="D2" s="136"/>
      <c r="E2" s="136"/>
      <c r="F2" s="136"/>
      <c r="G2" s="136"/>
      <c r="H2" s="136"/>
      <c r="I2" s="136"/>
      <c r="J2" s="136"/>
      <c r="K2" s="136"/>
      <c r="L2" s="136"/>
      <c r="M2" s="136"/>
      <c r="N2" s="136"/>
      <c r="O2" s="136"/>
      <c r="P2" s="136"/>
      <c r="Q2" s="136"/>
      <c r="R2" s="136"/>
      <c r="S2" s="136"/>
      <c r="T2" s="136"/>
      <c r="U2" s="136"/>
      <c r="V2" s="136"/>
      <c r="W2" s="136"/>
      <c r="X2" s="137"/>
    </row>
    <row r="3" spans="2:24" s="15" customFormat="1" ht="34">
      <c r="B3" s="141"/>
      <c r="C3" s="142"/>
      <c r="D3" s="142"/>
      <c r="E3" s="142"/>
      <c r="F3" s="142"/>
      <c r="G3" s="142"/>
      <c r="H3" s="142"/>
      <c r="I3" s="142"/>
      <c r="J3" s="142"/>
      <c r="K3" s="142"/>
      <c r="L3" s="142"/>
      <c r="M3" s="142"/>
      <c r="N3" s="142"/>
      <c r="O3" s="142"/>
      <c r="P3" s="142"/>
      <c r="Q3" s="142"/>
      <c r="R3" s="142"/>
      <c r="S3" s="142"/>
      <c r="T3" s="142"/>
      <c r="U3" s="142"/>
      <c r="V3" s="142"/>
      <c r="W3" s="142"/>
      <c r="X3" s="143"/>
    </row>
    <row r="4" spans="2:24" s="15" customFormat="1" ht="49.5">
      <c r="B4" s="144"/>
      <c r="C4" s="145"/>
      <c r="D4" s="145"/>
      <c r="E4" s="145"/>
      <c r="F4" s="145"/>
      <c r="G4" s="145"/>
      <c r="H4" s="145"/>
      <c r="I4" s="145"/>
      <c r="J4" s="145"/>
      <c r="K4" s="145"/>
      <c r="L4" s="145"/>
      <c r="M4" s="145"/>
      <c r="N4" s="145"/>
      <c r="O4" s="145"/>
      <c r="P4" s="145"/>
      <c r="Q4" s="145"/>
      <c r="R4" s="145"/>
      <c r="S4" s="145"/>
      <c r="T4" s="145"/>
      <c r="U4" s="145"/>
      <c r="V4" s="145"/>
      <c r="W4" s="145"/>
      <c r="X4" s="146"/>
    </row>
    <row r="5" spans="2:24" s="15" customFormat="1" ht="34">
      <c r="B5" s="141"/>
      <c r="C5" s="142"/>
      <c r="D5" s="142"/>
      <c r="E5" s="142"/>
      <c r="F5" s="142"/>
      <c r="G5" s="142"/>
      <c r="H5" s="142"/>
      <c r="I5" s="142"/>
      <c r="J5" s="142"/>
      <c r="K5" s="142"/>
      <c r="L5" s="142"/>
      <c r="M5" s="142"/>
      <c r="N5" s="142"/>
      <c r="O5" s="142"/>
      <c r="P5" s="142"/>
      <c r="Q5" s="142"/>
      <c r="R5" s="142"/>
      <c r="S5" s="142"/>
      <c r="T5" s="142"/>
      <c r="U5" s="142"/>
      <c r="V5" s="142"/>
      <c r="W5" s="142"/>
      <c r="X5" s="143"/>
    </row>
    <row r="6" spans="2:24" s="15" customFormat="1" ht="34">
      <c r="B6" s="141"/>
      <c r="C6" s="142"/>
      <c r="D6" s="142"/>
      <c r="E6" s="142"/>
      <c r="F6" s="142"/>
      <c r="G6" s="142"/>
      <c r="H6" s="142"/>
      <c r="I6" s="142"/>
      <c r="J6" s="142"/>
      <c r="K6" s="142"/>
      <c r="L6" s="142"/>
      <c r="M6" s="142"/>
      <c r="N6" s="142"/>
      <c r="O6" s="142"/>
      <c r="P6" s="142"/>
      <c r="Q6" s="142"/>
      <c r="R6" s="142"/>
      <c r="S6" s="142"/>
      <c r="T6" s="142"/>
      <c r="U6" s="142"/>
      <c r="V6" s="142"/>
      <c r="W6" s="142"/>
      <c r="X6" s="143"/>
    </row>
    <row r="7" spans="2:24" s="15" customFormat="1" ht="31.5">
      <c r="B7" s="138"/>
      <c r="C7" s="139"/>
      <c r="D7" s="139"/>
      <c r="E7" s="139"/>
      <c r="F7" s="139"/>
      <c r="G7" s="139"/>
      <c r="H7" s="139"/>
      <c r="I7" s="139"/>
      <c r="J7" s="139"/>
      <c r="K7" s="139"/>
      <c r="L7" s="139"/>
      <c r="M7" s="139"/>
      <c r="N7" s="139"/>
      <c r="O7" s="139"/>
      <c r="P7" s="139"/>
      <c r="Q7" s="139"/>
      <c r="R7" s="139"/>
      <c r="S7" s="139"/>
      <c r="T7" s="139"/>
      <c r="U7" s="139"/>
      <c r="V7" s="139"/>
      <c r="W7" s="139"/>
      <c r="X7" s="140"/>
    </row>
    <row r="8" spans="2:24" s="15" customFormat="1" ht="30.5">
      <c r="B8" s="116"/>
      <c r="C8" s="117"/>
      <c r="D8" s="117"/>
      <c r="E8" s="117"/>
      <c r="F8" s="117"/>
      <c r="G8" s="117"/>
      <c r="H8" s="117"/>
      <c r="I8" s="117"/>
      <c r="J8" s="117"/>
      <c r="K8" s="117"/>
      <c r="L8" s="117"/>
      <c r="M8" s="117"/>
      <c r="N8" s="117"/>
      <c r="O8" s="117"/>
      <c r="P8" s="117"/>
      <c r="Q8" s="117"/>
      <c r="R8" s="117"/>
      <c r="S8" s="117"/>
      <c r="T8" s="117"/>
      <c r="U8" s="117"/>
      <c r="V8" s="117"/>
      <c r="W8" s="117"/>
      <c r="X8" s="118"/>
    </row>
    <row r="9" spans="2:24" s="15" customFormat="1" ht="30.5">
      <c r="B9" s="116"/>
      <c r="C9" s="117"/>
      <c r="D9" s="117"/>
      <c r="E9" s="117"/>
      <c r="F9" s="117"/>
      <c r="G9" s="117"/>
      <c r="H9" s="117"/>
      <c r="I9" s="117"/>
      <c r="J9" s="117"/>
      <c r="K9" s="117"/>
      <c r="L9" s="117"/>
      <c r="M9" s="117"/>
      <c r="N9" s="117"/>
      <c r="O9" s="117"/>
      <c r="P9" s="117"/>
      <c r="Q9" s="117"/>
      <c r="R9" s="117"/>
      <c r="S9" s="117"/>
      <c r="T9" s="117"/>
      <c r="U9" s="117"/>
      <c r="V9" s="117"/>
      <c r="W9" s="117"/>
      <c r="X9" s="118"/>
    </row>
    <row r="10" spans="2:24" s="15" customFormat="1" ht="30.5">
      <c r="B10" s="116"/>
      <c r="C10" s="117"/>
      <c r="D10" s="117"/>
      <c r="E10" s="117"/>
      <c r="F10" s="117"/>
      <c r="G10" s="117"/>
      <c r="H10" s="117"/>
      <c r="I10" s="117"/>
      <c r="J10" s="117"/>
      <c r="K10" s="117"/>
      <c r="L10" s="117"/>
      <c r="M10" s="117"/>
      <c r="N10" s="117"/>
      <c r="O10" s="117"/>
      <c r="P10" s="117"/>
      <c r="Q10" s="117"/>
      <c r="R10" s="117"/>
      <c r="S10" s="117"/>
      <c r="T10" s="117"/>
      <c r="U10" s="117"/>
      <c r="V10" s="117"/>
      <c r="W10" s="117"/>
      <c r="X10" s="118"/>
    </row>
    <row r="11" spans="2:24" s="15" customFormat="1" ht="31" thickBot="1">
      <c r="B11" s="119"/>
      <c r="C11" s="120"/>
      <c r="D11" s="120"/>
      <c r="E11" s="120"/>
      <c r="F11" s="120"/>
      <c r="G11" s="120"/>
      <c r="H11" s="120"/>
      <c r="I11" s="120"/>
      <c r="J11" s="120"/>
      <c r="K11" s="120"/>
      <c r="L11" s="120"/>
      <c r="M11" s="120"/>
      <c r="N11" s="120"/>
      <c r="O11" s="120"/>
      <c r="P11" s="120"/>
      <c r="Q11" s="120"/>
      <c r="R11" s="120"/>
      <c r="S11" s="120"/>
      <c r="T11" s="120"/>
      <c r="U11" s="120"/>
      <c r="V11" s="120"/>
      <c r="W11" s="120"/>
      <c r="X11" s="121"/>
    </row>
    <row r="12" spans="2:24" ht="75" customHeight="1" thickBot="1">
      <c r="B12" s="89" t="s">
        <v>24</v>
      </c>
      <c r="C12" s="90"/>
      <c r="D12" s="90"/>
      <c r="E12" s="90"/>
      <c r="F12" s="90"/>
      <c r="G12" s="90"/>
      <c r="H12" s="90"/>
      <c r="I12" s="90"/>
      <c r="J12" s="90"/>
      <c r="K12" s="90"/>
      <c r="L12" s="90"/>
      <c r="M12" s="90"/>
      <c r="N12" s="90"/>
      <c r="O12" s="90"/>
      <c r="P12" s="90"/>
      <c r="Q12" s="90"/>
      <c r="R12" s="90"/>
      <c r="S12" s="90"/>
      <c r="T12" s="90"/>
      <c r="U12" s="90"/>
      <c r="V12" s="90"/>
      <c r="W12" s="90"/>
      <c r="X12" s="91"/>
    </row>
    <row r="13" spans="2:24" ht="15.75" hidden="1" customHeight="1" thickBot="1">
      <c r="B13" s="122"/>
      <c r="C13" s="123"/>
      <c r="D13" s="123"/>
      <c r="E13" s="123"/>
      <c r="F13" s="123"/>
      <c r="G13" s="123"/>
      <c r="H13" s="123"/>
      <c r="I13" s="123"/>
      <c r="J13" s="123"/>
      <c r="K13" s="123"/>
      <c r="L13" s="123"/>
      <c r="M13" s="124"/>
      <c r="N13" s="124"/>
      <c r="O13" s="124"/>
      <c r="P13" s="124"/>
      <c r="Q13" s="124"/>
      <c r="R13" s="124"/>
      <c r="S13" s="124"/>
      <c r="T13" s="124"/>
      <c r="U13" s="124"/>
      <c r="V13" s="124"/>
      <c r="W13" s="124"/>
      <c r="X13" s="125"/>
    </row>
    <row r="14" spans="2:24" ht="60.65" customHeight="1" thickBot="1">
      <c r="B14" s="126" t="s">
        <v>16</v>
      </c>
      <c r="C14" s="127"/>
      <c r="D14" s="127"/>
      <c r="E14" s="128"/>
      <c r="F14" s="129"/>
      <c r="G14" s="130"/>
      <c r="H14" s="130"/>
      <c r="I14" s="130"/>
      <c r="J14" s="130"/>
      <c r="K14" s="130"/>
      <c r="L14" s="131"/>
      <c r="M14" s="132" t="s">
        <v>23</v>
      </c>
      <c r="N14" s="133"/>
      <c r="O14" s="133"/>
      <c r="P14" s="133"/>
      <c r="Q14" s="133"/>
      <c r="R14" s="133"/>
      <c r="S14" s="133"/>
      <c r="T14" s="133"/>
      <c r="U14" s="133"/>
      <c r="V14" s="133"/>
      <c r="W14" s="133"/>
      <c r="X14" s="134"/>
    </row>
    <row r="15" spans="2:24" ht="12" customHeight="1" thickBot="1">
      <c r="B15" s="89" t="s">
        <v>20</v>
      </c>
      <c r="C15" s="90"/>
      <c r="D15" s="90"/>
      <c r="E15" s="90"/>
      <c r="F15" s="91"/>
      <c r="G15" s="101" t="s">
        <v>17</v>
      </c>
      <c r="H15" s="102"/>
      <c r="I15" s="59"/>
      <c r="J15" s="61"/>
      <c r="K15" s="59" t="s">
        <v>0</v>
      </c>
      <c r="L15" s="60"/>
      <c r="M15" s="61"/>
      <c r="N15" s="59"/>
      <c r="O15" s="60"/>
      <c r="P15" s="60"/>
      <c r="Q15" s="60"/>
      <c r="R15" s="60"/>
      <c r="S15" s="61"/>
      <c r="T15" s="59"/>
      <c r="U15" s="60"/>
      <c r="V15" s="60"/>
      <c r="W15" s="61"/>
      <c r="X15" s="3" t="s">
        <v>1</v>
      </c>
    </row>
    <row r="16" spans="2:24" ht="12" customHeight="1" thickBot="1">
      <c r="B16" s="95"/>
      <c r="C16" s="96"/>
      <c r="D16" s="96"/>
      <c r="E16" s="96"/>
      <c r="F16" s="97"/>
      <c r="G16" s="103"/>
      <c r="H16" s="104"/>
      <c r="I16" s="89"/>
      <c r="J16" s="90"/>
      <c r="K16" s="90"/>
      <c r="L16" s="90"/>
      <c r="M16" s="90"/>
      <c r="N16" s="90"/>
      <c r="O16" s="90"/>
      <c r="P16" s="91"/>
      <c r="Q16" s="59"/>
      <c r="R16" s="60"/>
      <c r="S16" s="60"/>
      <c r="T16" s="60"/>
      <c r="U16" s="60"/>
      <c r="V16" s="60"/>
      <c r="W16" s="60"/>
      <c r="X16" s="61"/>
    </row>
    <row r="17" spans="2:24" ht="12" customHeight="1" thickBot="1">
      <c r="B17" s="4"/>
      <c r="C17" s="59"/>
      <c r="D17" s="60"/>
      <c r="E17" s="60"/>
      <c r="F17" s="61"/>
      <c r="G17" s="103"/>
      <c r="H17" s="104"/>
      <c r="I17" s="92"/>
      <c r="J17" s="93"/>
      <c r="K17" s="93"/>
      <c r="L17" s="93"/>
      <c r="M17" s="93"/>
      <c r="N17" s="93"/>
      <c r="O17" s="93"/>
      <c r="P17" s="94"/>
      <c r="Q17" s="107"/>
      <c r="R17" s="108"/>
      <c r="S17" s="108"/>
      <c r="T17" s="108"/>
      <c r="U17" s="108"/>
      <c r="V17" s="108"/>
      <c r="W17" s="108"/>
      <c r="X17" s="109"/>
    </row>
    <row r="18" spans="2:24" ht="12" customHeight="1" thickBot="1">
      <c r="B18" s="4"/>
      <c r="C18" s="59"/>
      <c r="D18" s="60"/>
      <c r="E18" s="60"/>
      <c r="F18" s="61"/>
      <c r="G18" s="103"/>
      <c r="H18" s="104"/>
      <c r="I18" s="92"/>
      <c r="J18" s="93"/>
      <c r="K18" s="93"/>
      <c r="L18" s="93"/>
      <c r="M18" s="93"/>
      <c r="N18" s="93"/>
      <c r="O18" s="93"/>
      <c r="P18" s="94"/>
      <c r="Q18" s="110"/>
      <c r="R18" s="111"/>
      <c r="S18" s="111"/>
      <c r="T18" s="111"/>
      <c r="U18" s="111"/>
      <c r="V18" s="111"/>
      <c r="W18" s="111"/>
      <c r="X18" s="112"/>
    </row>
    <row r="19" spans="2:24" ht="12" customHeight="1" thickBot="1">
      <c r="B19" s="5"/>
      <c r="C19" s="59"/>
      <c r="D19" s="60"/>
      <c r="E19" s="60"/>
      <c r="F19" s="61"/>
      <c r="G19" s="105"/>
      <c r="H19" s="106"/>
      <c r="I19" s="95"/>
      <c r="J19" s="96"/>
      <c r="K19" s="96"/>
      <c r="L19" s="96"/>
      <c r="M19" s="96"/>
      <c r="N19" s="96"/>
      <c r="O19" s="96"/>
      <c r="P19" s="97"/>
      <c r="Q19" s="113"/>
      <c r="R19" s="114"/>
      <c r="S19" s="114"/>
      <c r="T19" s="114"/>
      <c r="U19" s="114"/>
      <c r="V19" s="114"/>
      <c r="W19" s="114"/>
      <c r="X19" s="115"/>
    </row>
    <row r="20" spans="2:24" ht="12" customHeight="1" thickBot="1">
      <c r="B20" s="4"/>
      <c r="C20" s="59"/>
      <c r="D20" s="60"/>
      <c r="E20" s="60"/>
      <c r="F20" s="61"/>
      <c r="G20" s="59"/>
      <c r="H20" s="61"/>
      <c r="I20" s="98" t="s">
        <v>18</v>
      </c>
      <c r="J20" s="99"/>
      <c r="K20" s="99"/>
      <c r="L20" s="99"/>
      <c r="M20" s="99"/>
      <c r="N20" s="99"/>
      <c r="O20" s="100"/>
      <c r="P20" s="98" t="s">
        <v>19</v>
      </c>
      <c r="Q20" s="99"/>
      <c r="R20" s="99"/>
      <c r="S20" s="99"/>
      <c r="T20" s="99"/>
      <c r="U20" s="99"/>
      <c r="V20" s="99"/>
      <c r="W20" s="99"/>
      <c r="X20" s="100"/>
    </row>
    <row r="21" spans="2:24" ht="12" customHeight="1" thickBot="1">
      <c r="B21" s="4"/>
      <c r="C21" s="59"/>
      <c r="D21" s="60"/>
      <c r="E21" s="60"/>
      <c r="F21" s="61"/>
      <c r="G21" s="89"/>
      <c r="H21" s="91"/>
      <c r="I21" s="6"/>
      <c r="J21" s="59"/>
      <c r="K21" s="61"/>
      <c r="L21" s="59"/>
      <c r="M21" s="60"/>
      <c r="N21" s="61"/>
      <c r="O21" s="6"/>
      <c r="P21" s="59"/>
      <c r="Q21" s="61"/>
      <c r="R21" s="59"/>
      <c r="S21" s="60"/>
      <c r="T21" s="61"/>
      <c r="U21" s="59"/>
      <c r="V21" s="61"/>
      <c r="W21" s="59"/>
      <c r="X21" s="61"/>
    </row>
    <row r="22" spans="2:24" ht="12" customHeight="1" thickBot="1">
      <c r="B22" s="4"/>
      <c r="C22" s="59"/>
      <c r="D22" s="60"/>
      <c r="E22" s="60"/>
      <c r="F22" s="61"/>
      <c r="G22" s="92"/>
      <c r="H22" s="94"/>
      <c r="I22" s="6"/>
      <c r="J22" s="59"/>
      <c r="K22" s="61"/>
      <c r="L22" s="59"/>
      <c r="M22" s="60"/>
      <c r="N22" s="61"/>
      <c r="O22" s="6"/>
      <c r="P22" s="59"/>
      <c r="Q22" s="61"/>
      <c r="R22" s="59"/>
      <c r="S22" s="60"/>
      <c r="T22" s="61"/>
      <c r="U22" s="59"/>
      <c r="V22" s="61"/>
      <c r="W22" s="59"/>
      <c r="X22" s="61"/>
    </row>
    <row r="23" spans="2:24" ht="12" customHeight="1" thickBot="1">
      <c r="B23" s="4"/>
      <c r="C23" s="59"/>
      <c r="D23" s="60"/>
      <c r="E23" s="60"/>
      <c r="F23" s="61"/>
      <c r="G23" s="92"/>
      <c r="H23" s="94"/>
      <c r="I23" s="89"/>
      <c r="J23" s="90"/>
      <c r="K23" s="90"/>
      <c r="L23" s="90"/>
      <c r="M23" s="90"/>
      <c r="N23" s="90"/>
      <c r="O23" s="90"/>
      <c r="P23" s="90"/>
      <c r="Q23" s="90"/>
      <c r="R23" s="90"/>
      <c r="S23" s="90"/>
      <c r="T23" s="90"/>
      <c r="U23" s="90"/>
      <c r="V23" s="90"/>
      <c r="W23" s="90"/>
      <c r="X23" s="91"/>
    </row>
    <row r="24" spans="2:24" ht="12" customHeight="1" thickBot="1">
      <c r="B24" s="4" t="s">
        <v>11</v>
      </c>
      <c r="C24" s="59" t="s">
        <v>75</v>
      </c>
      <c r="D24" s="60"/>
      <c r="E24" s="60"/>
      <c r="F24" s="61"/>
      <c r="G24" s="92"/>
      <c r="H24" s="94"/>
      <c r="I24" s="92"/>
      <c r="J24" s="93"/>
      <c r="K24" s="93"/>
      <c r="L24" s="93"/>
      <c r="M24" s="93"/>
      <c r="N24" s="93"/>
      <c r="O24" s="93"/>
      <c r="P24" s="93"/>
      <c r="Q24" s="93"/>
      <c r="R24" s="93"/>
      <c r="S24" s="93"/>
      <c r="T24" s="93"/>
      <c r="U24" s="93"/>
      <c r="V24" s="93"/>
      <c r="W24" s="93"/>
      <c r="X24" s="94"/>
    </row>
    <row r="25" spans="2:24" ht="12" customHeight="1" thickBot="1">
      <c r="B25" s="4" t="s">
        <v>2</v>
      </c>
      <c r="C25" s="59" t="s">
        <v>3</v>
      </c>
      <c r="D25" s="60"/>
      <c r="E25" s="60"/>
      <c r="F25" s="61"/>
      <c r="G25" s="95"/>
      <c r="H25" s="97"/>
      <c r="I25" s="95"/>
      <c r="J25" s="96"/>
      <c r="K25" s="96"/>
      <c r="L25" s="96"/>
      <c r="M25" s="96"/>
      <c r="N25" s="96"/>
      <c r="O25" s="96"/>
      <c r="P25" s="96"/>
      <c r="Q25" s="96"/>
      <c r="R25" s="96"/>
      <c r="S25" s="96"/>
      <c r="T25" s="96"/>
      <c r="U25" s="96"/>
      <c r="V25" s="96"/>
      <c r="W25" s="96"/>
      <c r="X25" s="97"/>
    </row>
    <row r="26" spans="2:24" ht="14.5" customHeight="1" thickBot="1">
      <c r="B26" s="65"/>
      <c r="C26" s="66"/>
      <c r="D26" s="6" t="s">
        <v>4</v>
      </c>
      <c r="E26" s="67" t="s">
        <v>303</v>
      </c>
      <c r="F26" s="68"/>
      <c r="G26" s="7" t="s">
        <v>304</v>
      </c>
      <c r="H26" s="69" t="s">
        <v>792</v>
      </c>
      <c r="I26" s="70"/>
      <c r="J26" s="70"/>
      <c r="K26" s="70"/>
      <c r="L26" s="70"/>
      <c r="M26" s="70"/>
      <c r="N26" s="70"/>
      <c r="O26" s="70"/>
      <c r="P26" s="70"/>
      <c r="Q26" s="70"/>
      <c r="R26" s="70"/>
      <c r="S26" s="70"/>
      <c r="T26" s="70"/>
      <c r="U26" s="70"/>
      <c r="V26" s="70"/>
      <c r="W26" s="70"/>
      <c r="X26" s="71"/>
    </row>
    <row r="27" spans="2:24" ht="14.5" customHeight="1" thickBot="1">
      <c r="B27" s="78"/>
      <c r="C27" s="79"/>
      <c r="D27" s="6" t="s">
        <v>5</v>
      </c>
      <c r="E27" s="67" t="s">
        <v>288</v>
      </c>
      <c r="F27" s="68"/>
      <c r="G27" s="7" t="s">
        <v>287</v>
      </c>
      <c r="H27" s="72"/>
      <c r="I27" s="73"/>
      <c r="J27" s="73"/>
      <c r="K27" s="73"/>
      <c r="L27" s="73"/>
      <c r="M27" s="73"/>
      <c r="N27" s="73"/>
      <c r="O27" s="73"/>
      <c r="P27" s="73"/>
      <c r="Q27" s="73"/>
      <c r="R27" s="73"/>
      <c r="S27" s="73"/>
      <c r="T27" s="73"/>
      <c r="U27" s="73"/>
      <c r="V27" s="73"/>
      <c r="W27" s="73"/>
      <c r="X27" s="74"/>
    </row>
    <row r="28" spans="2:24" ht="14.5" customHeight="1" thickBot="1">
      <c r="B28" s="80"/>
      <c r="C28" s="81"/>
      <c r="D28" s="6" t="s">
        <v>6</v>
      </c>
      <c r="E28" s="67" t="s">
        <v>184</v>
      </c>
      <c r="F28" s="68"/>
      <c r="G28" s="7" t="s">
        <v>185</v>
      </c>
      <c r="H28" s="72"/>
      <c r="I28" s="73"/>
      <c r="J28" s="73"/>
      <c r="K28" s="73"/>
      <c r="L28" s="73"/>
      <c r="M28" s="73"/>
      <c r="N28" s="73"/>
      <c r="O28" s="73"/>
      <c r="P28" s="73"/>
      <c r="Q28" s="73"/>
      <c r="R28" s="73"/>
      <c r="S28" s="73"/>
      <c r="T28" s="73"/>
      <c r="U28" s="73"/>
      <c r="V28" s="73"/>
      <c r="W28" s="73"/>
      <c r="X28" s="74"/>
    </row>
    <row r="29" spans="2:24" ht="14.5" customHeight="1" thickBot="1">
      <c r="B29" s="78"/>
      <c r="C29" s="82"/>
      <c r="D29" s="79"/>
      <c r="E29" s="59" t="s">
        <v>7</v>
      </c>
      <c r="F29" s="61"/>
      <c r="G29" s="6" t="s">
        <v>8</v>
      </c>
      <c r="H29" s="72"/>
      <c r="I29" s="73"/>
      <c r="J29" s="73"/>
      <c r="K29" s="73"/>
      <c r="L29" s="73"/>
      <c r="M29" s="73"/>
      <c r="N29" s="73"/>
      <c r="O29" s="73"/>
      <c r="P29" s="73"/>
      <c r="Q29" s="73"/>
      <c r="R29" s="73"/>
      <c r="S29" s="73"/>
      <c r="T29" s="73"/>
      <c r="U29" s="73"/>
      <c r="V29" s="73"/>
      <c r="W29" s="73"/>
      <c r="X29" s="74"/>
    </row>
    <row r="30" spans="2:24" ht="14.5" customHeight="1" thickBot="1">
      <c r="B30" s="83"/>
      <c r="C30" s="84"/>
      <c r="D30" s="85"/>
      <c r="E30" s="59" t="s">
        <v>9</v>
      </c>
      <c r="F30" s="61"/>
      <c r="G30" s="25">
        <v>45377</v>
      </c>
      <c r="H30" s="75"/>
      <c r="I30" s="76"/>
      <c r="J30" s="76"/>
      <c r="K30" s="76"/>
      <c r="L30" s="76"/>
      <c r="M30" s="76"/>
      <c r="N30" s="76"/>
      <c r="O30" s="76"/>
      <c r="P30" s="76"/>
      <c r="Q30" s="76"/>
      <c r="R30" s="76"/>
      <c r="S30" s="76"/>
      <c r="T30" s="76"/>
      <c r="U30" s="76"/>
      <c r="V30" s="76"/>
      <c r="W30" s="76"/>
      <c r="X30" s="77"/>
    </row>
    <row r="31" spans="2:24" ht="33" customHeight="1" thickBot="1">
      <c r="B31" s="86"/>
      <c r="C31" s="87"/>
      <c r="D31" s="88"/>
      <c r="E31" s="212" t="s">
        <v>793</v>
      </c>
      <c r="F31" s="213"/>
      <c r="G31" s="213"/>
      <c r="H31" s="213"/>
      <c r="I31" s="213"/>
      <c r="J31" s="213"/>
      <c r="K31" s="213"/>
      <c r="L31" s="213"/>
      <c r="M31" s="213"/>
      <c r="N31" s="213"/>
      <c r="O31" s="213"/>
      <c r="P31" s="213"/>
      <c r="Q31" s="213"/>
      <c r="R31" s="214"/>
      <c r="S31" s="62" t="s">
        <v>11</v>
      </c>
      <c r="T31" s="63"/>
      <c r="U31" s="63"/>
      <c r="V31" s="63"/>
      <c r="W31" s="63"/>
      <c r="X31" s="64"/>
    </row>
    <row r="32" spans="2:24" ht="15.75" customHeight="1" thickTop="1"/>
  </sheetData>
  <mergeCells count="62">
    <mergeCell ref="B2:X2"/>
    <mergeCell ref="B9:X9"/>
    <mergeCell ref="B8:X8"/>
    <mergeCell ref="B7:X7"/>
    <mergeCell ref="B6:X6"/>
    <mergeCell ref="B5:X5"/>
    <mergeCell ref="B4:X4"/>
    <mergeCell ref="B3:X3"/>
    <mergeCell ref="B12:X12"/>
    <mergeCell ref="B10:X10"/>
    <mergeCell ref="B11:X11"/>
    <mergeCell ref="I20:O20"/>
    <mergeCell ref="B13:L13"/>
    <mergeCell ref="M13:X13"/>
    <mergeCell ref="B14:E14"/>
    <mergeCell ref="F14:L14"/>
    <mergeCell ref="M14:X14"/>
    <mergeCell ref="W21:X21"/>
    <mergeCell ref="P20:X20"/>
    <mergeCell ref="B15:F16"/>
    <mergeCell ref="G15:H19"/>
    <mergeCell ref="I15:J15"/>
    <mergeCell ref="K15:M15"/>
    <mergeCell ref="N15:S15"/>
    <mergeCell ref="T15:W15"/>
    <mergeCell ref="I16:P19"/>
    <mergeCell ref="Q16:X16"/>
    <mergeCell ref="C17:F17"/>
    <mergeCell ref="Q17:X19"/>
    <mergeCell ref="C18:F18"/>
    <mergeCell ref="C19:F19"/>
    <mergeCell ref="C20:F20"/>
    <mergeCell ref="G20:H20"/>
    <mergeCell ref="R22:T22"/>
    <mergeCell ref="U22:V22"/>
    <mergeCell ref="G21:H25"/>
    <mergeCell ref="J21:K21"/>
    <mergeCell ref="L21:N21"/>
    <mergeCell ref="P21:Q21"/>
    <mergeCell ref="R21:T21"/>
    <mergeCell ref="U21:V21"/>
    <mergeCell ref="C24:F24"/>
    <mergeCell ref="C25:F25"/>
    <mergeCell ref="J22:K22"/>
    <mergeCell ref="L22:N22"/>
    <mergeCell ref="P22:Q22"/>
    <mergeCell ref="C21:F21"/>
    <mergeCell ref="C22:F22"/>
    <mergeCell ref="S31:X31"/>
    <mergeCell ref="B26:C26"/>
    <mergeCell ref="E26:F26"/>
    <mergeCell ref="H26:X30"/>
    <mergeCell ref="B27:C28"/>
    <mergeCell ref="E27:F27"/>
    <mergeCell ref="E28:F28"/>
    <mergeCell ref="B29:D31"/>
    <mergeCell ref="E29:F29"/>
    <mergeCell ref="E30:F30"/>
    <mergeCell ref="E31:R31"/>
    <mergeCell ref="W22:X22"/>
    <mergeCell ref="C23:F23"/>
    <mergeCell ref="I23:X25"/>
  </mergeCells>
  <pageMargins left="0.23622047244094491" right="0.23622047244094491"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4.9989318521683403E-2"/>
    <pageSetUpPr fitToPage="1"/>
  </sheetPr>
  <dimension ref="B1:H73"/>
  <sheetViews>
    <sheetView view="pageBreakPreview" zoomScale="82" zoomScaleNormal="100" zoomScaleSheetLayoutView="82" workbookViewId="0">
      <selection activeCell="M2" sqref="M2"/>
    </sheetView>
  </sheetViews>
  <sheetFormatPr defaultColWidth="11.453125" defaultRowHeight="12.5"/>
  <cols>
    <col min="1" max="1" width="2.81640625" style="1" customWidth="1"/>
    <col min="2" max="2" width="17" style="1" customWidth="1"/>
    <col min="3" max="3" width="25.453125" style="1" customWidth="1"/>
    <col min="4" max="4" width="15.1796875" style="1" customWidth="1"/>
    <col min="5" max="5" width="9.26953125" style="1" customWidth="1"/>
    <col min="6" max="6" width="16.453125" style="1" customWidth="1"/>
    <col min="7" max="7" width="39.1796875" style="1" customWidth="1"/>
    <col min="8" max="8" width="19.26953125" style="1" customWidth="1"/>
    <col min="9" max="9" width="3.1796875" style="1" customWidth="1"/>
    <col min="10" max="16384" width="11.453125" style="1"/>
  </cols>
  <sheetData>
    <row r="1" spans="2:8" ht="13.5">
      <c r="B1" s="2"/>
      <c r="C1" s="2"/>
      <c r="D1" s="2"/>
      <c r="E1" s="2"/>
      <c r="F1" s="2"/>
      <c r="G1" s="2"/>
      <c r="H1" s="2"/>
    </row>
    <row r="2" spans="2:8" ht="13.5">
      <c r="B2" s="2"/>
      <c r="C2" s="2"/>
      <c r="D2" s="2"/>
      <c r="E2" s="2"/>
      <c r="F2" s="2"/>
      <c r="G2" s="2"/>
      <c r="H2" s="2"/>
    </row>
    <row r="3" spans="2:8" ht="13.5">
      <c r="B3" s="2"/>
      <c r="C3" s="2"/>
      <c r="D3" s="2"/>
      <c r="E3" s="2"/>
      <c r="F3" s="2"/>
      <c r="G3" s="2"/>
      <c r="H3" s="2"/>
    </row>
    <row r="4" spans="2:8" ht="22.5" customHeight="1">
      <c r="B4" s="9" t="s">
        <v>21</v>
      </c>
      <c r="C4" s="10"/>
      <c r="D4" s="10"/>
      <c r="E4" s="10"/>
      <c r="F4" s="10"/>
      <c r="G4" s="10"/>
      <c r="H4" s="10"/>
    </row>
    <row r="5" spans="2:8" ht="13">
      <c r="B5" s="11"/>
      <c r="C5" s="11"/>
      <c r="D5" s="11"/>
      <c r="E5" s="11"/>
      <c r="F5" s="11"/>
      <c r="G5" s="11"/>
      <c r="H5" s="11"/>
    </row>
    <row r="6" spans="2:8" ht="13">
      <c r="B6" s="11"/>
      <c r="C6" s="11"/>
      <c r="D6" s="11"/>
      <c r="E6" s="11"/>
      <c r="F6" s="11"/>
      <c r="G6" s="11"/>
      <c r="H6" s="11"/>
    </row>
    <row r="7" spans="2:8" ht="27.75" customHeight="1">
      <c r="B7" s="16" t="s">
        <v>12</v>
      </c>
      <c r="C7" s="16" t="s">
        <v>13</v>
      </c>
      <c r="D7" s="16" t="s">
        <v>7</v>
      </c>
      <c r="E7" s="16" t="s">
        <v>14</v>
      </c>
      <c r="F7" s="157" t="s">
        <v>15</v>
      </c>
      <c r="G7" s="158"/>
      <c r="H7" s="159"/>
    </row>
    <row r="8" spans="2:8" ht="25" customHeight="1">
      <c r="B8" s="8" t="s">
        <v>11</v>
      </c>
      <c r="C8" s="8" t="s">
        <v>305</v>
      </c>
      <c r="D8" s="44">
        <v>45377</v>
      </c>
      <c r="E8" s="8">
        <v>5</v>
      </c>
      <c r="F8" s="148" t="s">
        <v>792</v>
      </c>
      <c r="G8" s="149"/>
      <c r="H8" s="150"/>
    </row>
    <row r="9" spans="2:8" ht="25" customHeight="1">
      <c r="B9" s="8"/>
      <c r="C9" s="8"/>
      <c r="D9" s="44"/>
      <c r="E9" s="8"/>
      <c r="F9" s="148"/>
      <c r="G9" s="149"/>
      <c r="H9" s="150"/>
    </row>
    <row r="10" spans="2:8" ht="25" customHeight="1">
      <c r="B10" s="8"/>
      <c r="C10" s="8"/>
      <c r="D10" s="8"/>
      <c r="E10" s="8"/>
      <c r="F10" s="148"/>
      <c r="G10" s="149"/>
      <c r="H10" s="150"/>
    </row>
    <row r="11" spans="2:8" ht="25" customHeight="1">
      <c r="B11" s="8"/>
      <c r="C11" s="8"/>
      <c r="D11" s="8"/>
      <c r="E11" s="8"/>
      <c r="F11" s="148"/>
      <c r="G11" s="149"/>
      <c r="H11" s="150"/>
    </row>
    <row r="12" spans="2:8" ht="25" customHeight="1">
      <c r="B12" s="8"/>
      <c r="C12" s="8"/>
      <c r="D12" s="8"/>
      <c r="E12" s="8"/>
      <c r="F12" s="148"/>
      <c r="G12" s="149"/>
      <c r="H12" s="150"/>
    </row>
    <row r="13" spans="2:8" ht="25" customHeight="1">
      <c r="B13" s="8"/>
      <c r="C13" s="8"/>
      <c r="D13" s="8"/>
      <c r="E13" s="8"/>
      <c r="F13" s="148"/>
      <c r="G13" s="149"/>
      <c r="H13" s="150"/>
    </row>
    <row r="14" spans="2:8" ht="25" customHeight="1">
      <c r="B14" s="8"/>
      <c r="C14" s="8"/>
      <c r="D14" s="8"/>
      <c r="E14" s="8"/>
      <c r="F14" s="148"/>
      <c r="G14" s="149"/>
      <c r="H14" s="150"/>
    </row>
    <row r="15" spans="2:8" ht="25" customHeight="1">
      <c r="B15" s="8"/>
      <c r="C15" s="8"/>
      <c r="D15" s="8"/>
      <c r="E15" s="8"/>
      <c r="F15" s="148"/>
      <c r="G15" s="149"/>
      <c r="H15" s="150"/>
    </row>
    <row r="16" spans="2:8" ht="25" customHeight="1">
      <c r="B16" s="8"/>
      <c r="C16" s="8"/>
      <c r="D16" s="8"/>
      <c r="E16" s="8"/>
      <c r="F16" s="148"/>
      <c r="G16" s="149"/>
      <c r="H16" s="150"/>
    </row>
    <row r="17" spans="2:8" ht="25" customHeight="1">
      <c r="B17" s="8"/>
      <c r="C17" s="8"/>
      <c r="D17" s="8"/>
      <c r="E17" s="8"/>
      <c r="F17" s="148"/>
      <c r="G17" s="149"/>
      <c r="H17" s="150"/>
    </row>
    <row r="18" spans="2:8" ht="25" customHeight="1">
      <c r="B18" s="8"/>
      <c r="C18" s="8"/>
      <c r="D18" s="8"/>
      <c r="E18" s="8"/>
      <c r="F18" s="148"/>
      <c r="G18" s="149"/>
      <c r="H18" s="150"/>
    </row>
    <row r="19" spans="2:8" ht="25" customHeight="1">
      <c r="B19" s="8"/>
      <c r="C19" s="8"/>
      <c r="D19" s="8"/>
      <c r="E19" s="8"/>
      <c r="F19" s="148"/>
      <c r="G19" s="149"/>
      <c r="H19" s="150"/>
    </row>
    <row r="20" spans="2:8" ht="25" customHeight="1">
      <c r="B20" s="8"/>
      <c r="C20" s="8"/>
      <c r="D20" s="8"/>
      <c r="E20" s="8"/>
      <c r="F20" s="148"/>
      <c r="G20" s="149"/>
      <c r="H20" s="150"/>
    </row>
    <row r="21" spans="2:8" ht="25" customHeight="1">
      <c r="B21" s="8"/>
      <c r="C21" s="8"/>
      <c r="D21" s="8"/>
      <c r="E21" s="8"/>
      <c r="F21" s="148"/>
      <c r="G21" s="149"/>
      <c r="H21" s="150"/>
    </row>
    <row r="22" spans="2:8" ht="25" customHeight="1">
      <c r="B22" s="8"/>
      <c r="C22" s="8"/>
      <c r="D22" s="8"/>
      <c r="E22" s="8"/>
      <c r="F22" s="148"/>
      <c r="G22" s="149"/>
      <c r="H22" s="150"/>
    </row>
    <row r="23" spans="2:8" ht="25" customHeight="1">
      <c r="B23" s="8"/>
      <c r="C23" s="8"/>
      <c r="D23" s="8"/>
      <c r="E23" s="8"/>
      <c r="F23" s="148"/>
      <c r="G23" s="149"/>
      <c r="H23" s="150"/>
    </row>
    <row r="24" spans="2:8" ht="25" customHeight="1">
      <c r="B24" s="8"/>
      <c r="C24" s="8"/>
      <c r="D24" s="8"/>
      <c r="E24" s="8"/>
      <c r="F24" s="148"/>
      <c r="G24" s="149"/>
      <c r="H24" s="150"/>
    </row>
    <row r="25" spans="2:8" ht="25" customHeight="1">
      <c r="B25" s="8"/>
      <c r="C25" s="8"/>
      <c r="D25" s="8"/>
      <c r="E25" s="8"/>
      <c r="F25" s="148"/>
      <c r="G25" s="149"/>
      <c r="H25" s="150"/>
    </row>
    <row r="26" spans="2:8" ht="25" customHeight="1">
      <c r="B26" s="8"/>
      <c r="C26" s="8"/>
      <c r="D26" s="8"/>
      <c r="E26" s="8"/>
      <c r="F26" s="148"/>
      <c r="G26" s="149"/>
      <c r="H26" s="150"/>
    </row>
    <row r="27" spans="2:8" ht="25" customHeight="1">
      <c r="B27" s="8"/>
      <c r="C27" s="8"/>
      <c r="D27" s="8"/>
      <c r="E27" s="8"/>
      <c r="F27" s="148"/>
      <c r="G27" s="149"/>
      <c r="H27" s="150"/>
    </row>
    <row r="28" spans="2:8" ht="25" customHeight="1">
      <c r="B28" s="8"/>
      <c r="C28" s="8"/>
      <c r="D28" s="8"/>
      <c r="E28" s="8"/>
      <c r="F28" s="148"/>
      <c r="G28" s="149"/>
      <c r="H28" s="150"/>
    </row>
    <row r="29" spans="2:8" ht="25" customHeight="1">
      <c r="B29" s="8"/>
      <c r="C29" s="8"/>
      <c r="D29" s="8"/>
      <c r="E29" s="8"/>
      <c r="F29" s="148"/>
      <c r="G29" s="149"/>
      <c r="H29" s="150"/>
    </row>
    <row r="30" spans="2:8" ht="25" customHeight="1">
      <c r="B30" s="8"/>
      <c r="C30" s="8"/>
      <c r="D30" s="8"/>
      <c r="E30" s="8"/>
      <c r="F30" s="148"/>
      <c r="G30" s="149"/>
      <c r="H30" s="150"/>
    </row>
    <row r="31" spans="2:8" ht="25" customHeight="1">
      <c r="B31" s="8"/>
      <c r="C31" s="8"/>
      <c r="D31" s="8"/>
      <c r="E31" s="8"/>
      <c r="F31" s="148"/>
      <c r="G31" s="149"/>
      <c r="H31" s="150"/>
    </row>
    <row r="32" spans="2:8" ht="25" customHeight="1">
      <c r="B32" s="8"/>
      <c r="C32" s="8"/>
      <c r="D32" s="8"/>
      <c r="E32" s="8"/>
      <c r="F32" s="148"/>
      <c r="G32" s="149"/>
      <c r="H32" s="150"/>
    </row>
    <row r="33" spans="2:8" ht="25" customHeight="1">
      <c r="B33" s="8"/>
      <c r="C33" s="8"/>
      <c r="D33" s="8"/>
      <c r="E33" s="8"/>
      <c r="F33" s="148"/>
      <c r="G33" s="149"/>
      <c r="H33" s="150"/>
    </row>
    <row r="34" spans="2:8" ht="25" customHeight="1">
      <c r="B34" s="8"/>
      <c r="C34" s="8"/>
      <c r="D34" s="8"/>
      <c r="E34" s="8"/>
      <c r="F34" s="148"/>
      <c r="G34" s="149"/>
      <c r="H34" s="150"/>
    </row>
    <row r="35" spans="2:8" ht="13">
      <c r="B35" s="12"/>
      <c r="C35" s="13"/>
      <c r="D35" s="14"/>
      <c r="E35" s="14"/>
      <c r="F35" s="14"/>
      <c r="G35" s="14"/>
      <c r="H35" s="12"/>
    </row>
    <row r="36" spans="2:8" ht="13">
      <c r="B36" s="12"/>
      <c r="C36" s="13"/>
      <c r="D36" s="14"/>
      <c r="E36" s="14"/>
      <c r="F36" s="14"/>
      <c r="G36" s="14"/>
      <c r="H36" s="12"/>
    </row>
    <row r="37" spans="2:8" ht="13">
      <c r="B37" s="12"/>
      <c r="C37" s="13"/>
      <c r="D37" s="14"/>
      <c r="E37" s="14"/>
      <c r="F37" s="14"/>
      <c r="G37" s="14"/>
      <c r="H37" s="12"/>
    </row>
    <row r="38" spans="2:8" ht="13">
      <c r="B38" s="12"/>
      <c r="C38" s="13"/>
      <c r="D38" s="14"/>
      <c r="E38" s="14"/>
      <c r="F38" s="14"/>
      <c r="G38" s="14"/>
      <c r="H38" s="12"/>
    </row>
    <row r="39" spans="2:8" ht="13">
      <c r="B39" s="12"/>
      <c r="C39" s="13"/>
      <c r="D39" s="14"/>
      <c r="E39" s="14"/>
      <c r="F39" s="14"/>
      <c r="G39" s="14"/>
      <c r="H39" s="12"/>
    </row>
    <row r="40" spans="2:8" ht="13">
      <c r="B40" s="12"/>
      <c r="C40" s="13"/>
      <c r="D40" s="14"/>
      <c r="E40" s="14"/>
      <c r="F40" s="14"/>
      <c r="G40" s="14"/>
      <c r="H40" s="12"/>
    </row>
    <row r="41" spans="2:8" ht="13">
      <c r="B41" s="12"/>
      <c r="C41" s="13"/>
      <c r="D41" s="14"/>
      <c r="E41" s="14"/>
      <c r="F41" s="14"/>
      <c r="G41" s="14"/>
      <c r="H41" s="12"/>
    </row>
    <row r="42" spans="2:8" ht="13">
      <c r="B42" s="12"/>
      <c r="C42" s="13"/>
      <c r="D42" s="14"/>
      <c r="E42" s="14"/>
      <c r="F42" s="14"/>
      <c r="G42" s="14"/>
      <c r="H42" s="12"/>
    </row>
    <row r="43" spans="2:8" ht="13">
      <c r="B43" s="12"/>
      <c r="C43" s="13"/>
      <c r="D43" s="14"/>
      <c r="E43" s="14"/>
      <c r="F43" s="14"/>
      <c r="G43" s="14"/>
      <c r="H43" s="12"/>
    </row>
    <row r="44" spans="2:8" ht="13">
      <c r="B44" s="12"/>
      <c r="C44" s="13"/>
      <c r="D44" s="14"/>
      <c r="E44" s="14"/>
      <c r="F44" s="14"/>
      <c r="G44" s="14"/>
      <c r="H44" s="12"/>
    </row>
    <row r="45" spans="2:8" ht="13">
      <c r="B45" s="12"/>
      <c r="C45" s="13"/>
      <c r="D45" s="14"/>
      <c r="E45" s="14"/>
      <c r="F45" s="14"/>
      <c r="G45" s="14"/>
      <c r="H45" s="12"/>
    </row>
    <row r="46" spans="2:8" ht="13">
      <c r="B46" s="12"/>
      <c r="C46" s="13"/>
      <c r="D46" s="14"/>
      <c r="E46" s="14"/>
      <c r="F46" s="14"/>
      <c r="G46" s="14"/>
      <c r="H46" s="12"/>
    </row>
    <row r="47" spans="2:8" ht="13">
      <c r="B47" s="12"/>
      <c r="C47" s="13"/>
      <c r="D47" s="14"/>
      <c r="E47" s="14"/>
      <c r="F47" s="14"/>
      <c r="G47" s="14"/>
      <c r="H47" s="12"/>
    </row>
    <row r="48" spans="2:8" ht="13">
      <c r="B48" s="12"/>
      <c r="C48" s="13"/>
      <c r="D48" s="14"/>
      <c r="E48" s="14"/>
      <c r="F48" s="14"/>
      <c r="G48" s="14"/>
      <c r="H48" s="12"/>
    </row>
    <row r="49" spans="2:8" ht="13">
      <c r="B49" s="12"/>
      <c r="C49" s="13"/>
      <c r="D49" s="14"/>
      <c r="E49" s="14"/>
      <c r="F49" s="14"/>
      <c r="G49" s="14"/>
      <c r="H49" s="12"/>
    </row>
    <row r="50" spans="2:8" ht="13">
      <c r="B50" s="12"/>
      <c r="C50" s="13"/>
      <c r="D50" s="14"/>
      <c r="E50" s="14"/>
      <c r="F50" s="14"/>
      <c r="G50" s="14"/>
      <c r="H50" s="12"/>
    </row>
    <row r="51" spans="2:8" ht="13">
      <c r="B51" s="12"/>
      <c r="C51" s="13"/>
      <c r="D51" s="14"/>
      <c r="E51" s="14"/>
      <c r="F51" s="14"/>
      <c r="G51" s="14"/>
      <c r="H51" s="12"/>
    </row>
    <row r="52" spans="2:8" ht="13">
      <c r="B52" s="12"/>
      <c r="C52" s="13"/>
      <c r="D52" s="14"/>
      <c r="E52" s="14"/>
      <c r="F52" s="14"/>
      <c r="G52" s="14"/>
      <c r="H52" s="12"/>
    </row>
    <row r="53" spans="2:8" ht="13">
      <c r="B53" s="12"/>
      <c r="C53" s="13"/>
      <c r="D53" s="14"/>
      <c r="E53" s="14"/>
      <c r="F53" s="14"/>
      <c r="G53" s="14"/>
      <c r="H53" s="12"/>
    </row>
    <row r="54" spans="2:8" ht="13">
      <c r="B54" s="12"/>
      <c r="C54" s="13"/>
      <c r="D54" s="14"/>
      <c r="E54" s="14"/>
      <c r="F54" s="14"/>
      <c r="G54" s="14"/>
      <c r="H54" s="12"/>
    </row>
    <row r="55" spans="2:8" ht="13">
      <c r="B55" s="12"/>
      <c r="C55" s="13"/>
      <c r="D55" s="14"/>
      <c r="E55" s="14"/>
      <c r="F55" s="14"/>
      <c r="G55" s="14"/>
      <c r="H55" s="12"/>
    </row>
    <row r="56" spans="2:8" ht="13">
      <c r="B56" s="12"/>
      <c r="C56" s="13"/>
      <c r="D56" s="14"/>
      <c r="E56" s="14"/>
      <c r="F56" s="14"/>
      <c r="G56" s="14"/>
      <c r="H56" s="12"/>
    </row>
    <row r="57" spans="2:8" ht="13">
      <c r="B57" s="12"/>
      <c r="C57" s="13"/>
      <c r="D57" s="14"/>
      <c r="E57" s="14"/>
      <c r="F57" s="14"/>
      <c r="G57" s="14"/>
      <c r="H57" s="12"/>
    </row>
    <row r="58" spans="2:8" ht="13">
      <c r="B58" s="12"/>
      <c r="C58" s="13"/>
      <c r="D58" s="14"/>
      <c r="E58" s="14"/>
      <c r="F58" s="14"/>
      <c r="G58" s="14"/>
      <c r="H58" s="12"/>
    </row>
    <row r="59" spans="2:8" ht="13">
      <c r="B59" s="12"/>
      <c r="C59" s="13"/>
      <c r="D59" s="14"/>
      <c r="E59" s="14"/>
      <c r="F59" s="14"/>
      <c r="G59" s="14"/>
      <c r="H59" s="12"/>
    </row>
    <row r="60" spans="2:8" ht="13">
      <c r="B60" s="12"/>
      <c r="C60" s="13"/>
      <c r="D60" s="14"/>
      <c r="E60" s="14"/>
      <c r="F60" s="14"/>
      <c r="G60" s="14"/>
      <c r="H60" s="12"/>
    </row>
    <row r="61" spans="2:8" ht="13">
      <c r="B61" s="12"/>
      <c r="C61" s="13"/>
      <c r="D61" s="14"/>
      <c r="E61" s="14"/>
      <c r="F61" s="14"/>
      <c r="G61" s="14"/>
      <c r="H61" s="12"/>
    </row>
    <row r="62" spans="2:8" ht="13">
      <c r="B62" s="12"/>
      <c r="C62" s="13"/>
      <c r="D62" s="14"/>
      <c r="E62" s="14"/>
      <c r="F62" s="14"/>
      <c r="G62" s="14"/>
      <c r="H62" s="12"/>
    </row>
    <row r="63" spans="2:8" ht="13">
      <c r="B63" s="12"/>
      <c r="C63" s="13"/>
      <c r="D63" s="14"/>
      <c r="E63" s="14"/>
      <c r="F63" s="14"/>
      <c r="G63" s="14"/>
      <c r="H63" s="12"/>
    </row>
    <row r="64" spans="2:8" ht="13">
      <c r="B64" s="12"/>
      <c r="C64" s="13"/>
      <c r="D64" s="14"/>
      <c r="E64" s="14"/>
      <c r="F64" s="14"/>
      <c r="G64" s="14"/>
      <c r="H64" s="12"/>
    </row>
    <row r="65" spans="2:8" ht="13">
      <c r="B65" s="12"/>
      <c r="C65" s="13"/>
      <c r="D65" s="14"/>
      <c r="E65" s="14"/>
      <c r="F65" s="14"/>
      <c r="G65" s="14"/>
      <c r="H65" s="12"/>
    </row>
    <row r="66" spans="2:8" ht="13">
      <c r="B66" s="12"/>
      <c r="C66" s="13"/>
      <c r="D66" s="14"/>
      <c r="E66" s="14"/>
      <c r="F66" s="14"/>
      <c r="G66" s="14"/>
      <c r="H66" s="12"/>
    </row>
    <row r="67" spans="2:8" ht="13">
      <c r="B67" s="12"/>
      <c r="C67" s="13"/>
      <c r="D67" s="14"/>
      <c r="E67" s="14"/>
      <c r="F67" s="14"/>
      <c r="G67" s="14"/>
      <c r="H67" s="12"/>
    </row>
    <row r="68" spans="2:8" ht="13">
      <c r="B68" s="13"/>
      <c r="C68" s="13"/>
      <c r="D68" s="13"/>
      <c r="E68" s="13"/>
      <c r="F68" s="13"/>
      <c r="G68" s="13"/>
      <c r="H68" s="13"/>
    </row>
    <row r="69" spans="2:8" ht="13">
      <c r="B69" s="13"/>
      <c r="C69" s="13"/>
      <c r="D69" s="13"/>
      <c r="E69" s="13"/>
      <c r="F69" s="13"/>
      <c r="G69" s="13"/>
      <c r="H69" s="13"/>
    </row>
    <row r="70" spans="2:8" ht="13.5" thickBot="1">
      <c r="B70" s="13"/>
      <c r="C70" s="13"/>
      <c r="D70" s="13"/>
      <c r="E70" s="13"/>
      <c r="F70" s="13"/>
      <c r="G70" s="13"/>
      <c r="H70" s="13"/>
    </row>
    <row r="71" spans="2:8" ht="25" customHeight="1" thickBot="1">
      <c r="B71" s="36"/>
      <c r="C71" s="215" t="s">
        <v>793</v>
      </c>
      <c r="D71" s="37" t="s">
        <v>11</v>
      </c>
      <c r="E71" s="151" t="s">
        <v>792</v>
      </c>
      <c r="F71" s="152"/>
      <c r="G71" s="153"/>
      <c r="H71" s="34">
        <f>'Cover Sheet'!G30</f>
        <v>45377</v>
      </c>
    </row>
    <row r="72" spans="2:8" ht="24.75" customHeight="1" thickBot="1">
      <c r="B72" s="35"/>
      <c r="C72" s="33" t="s">
        <v>10</v>
      </c>
      <c r="D72" s="38" t="s">
        <v>22</v>
      </c>
      <c r="E72" s="154"/>
      <c r="F72" s="155"/>
      <c r="G72" s="156"/>
      <c r="H72" s="32" t="s">
        <v>147</v>
      </c>
    </row>
    <row r="73" spans="2:8">
      <c r="B73" s="147" t="s">
        <v>25</v>
      </c>
      <c r="C73" s="147"/>
      <c r="D73" s="147"/>
      <c r="E73" s="147"/>
      <c r="F73" s="147"/>
      <c r="G73" s="147"/>
      <c r="H73" s="147"/>
    </row>
  </sheetData>
  <mergeCells count="30">
    <mergeCell ref="F7:H7"/>
    <mergeCell ref="F8:H8"/>
    <mergeCell ref="F9:H9"/>
    <mergeCell ref="F22:H22"/>
    <mergeCell ref="F29:H29"/>
    <mergeCell ref="F21:H21"/>
    <mergeCell ref="F10:H10"/>
    <mergeCell ref="F11:H11"/>
    <mergeCell ref="F12:H12"/>
    <mergeCell ref="F13:H13"/>
    <mergeCell ref="F14:H14"/>
    <mergeCell ref="F15:H15"/>
    <mergeCell ref="F16:H16"/>
    <mergeCell ref="F17:H17"/>
    <mergeCell ref="F18:H18"/>
    <mergeCell ref="F19:H19"/>
    <mergeCell ref="B73:H73"/>
    <mergeCell ref="F20:H20"/>
    <mergeCell ref="F33:H33"/>
    <mergeCell ref="F34:H34"/>
    <mergeCell ref="E71:G72"/>
    <mergeCell ref="F23:H23"/>
    <mergeCell ref="F24:H24"/>
    <mergeCell ref="F25:H25"/>
    <mergeCell ref="F26:H26"/>
    <mergeCell ref="F27:H27"/>
    <mergeCell ref="F28:H28"/>
    <mergeCell ref="F30:H30"/>
    <mergeCell ref="F31:H31"/>
    <mergeCell ref="F32:H32"/>
  </mergeCells>
  <pageMargins left="0.64" right="0.27" top="0.22" bottom="0.44" header="0.4921259845" footer="0.4921259845"/>
  <pageSetup paperSize="9" scale="60" orientation="portrait" r:id="rId1"/>
  <headerFooter alignWithMargins="0"/>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10992-A596-4124-AE5F-95D693F1329D}">
  <sheetPr>
    <tabColor theme="0" tint="-4.9989318521683403E-2"/>
    <pageSetUpPr fitToPage="1"/>
  </sheetPr>
  <dimension ref="B1:H29"/>
  <sheetViews>
    <sheetView tabSelected="1" view="pageBreakPreview" topLeftCell="A5" zoomScale="81" zoomScaleNormal="100" zoomScaleSheetLayoutView="81" workbookViewId="0">
      <selection activeCell="J29" sqref="J29"/>
    </sheetView>
  </sheetViews>
  <sheetFormatPr defaultColWidth="11.453125" defaultRowHeight="12.5"/>
  <cols>
    <col min="1" max="1" width="2.81640625" style="1" customWidth="1"/>
    <col min="2" max="2" width="16.7265625" style="1" customWidth="1"/>
    <col min="3" max="3" width="22.453125" style="1" customWidth="1"/>
    <col min="4" max="4" width="17" style="1" customWidth="1"/>
    <col min="5" max="5" width="29" style="1" customWidth="1"/>
    <col min="6" max="6" width="20.453125" style="1" customWidth="1"/>
    <col min="7" max="7" width="13.81640625" style="1" customWidth="1"/>
    <col min="8" max="8" width="19.1796875" style="1" customWidth="1"/>
    <col min="9" max="9" width="3.1796875" style="1" customWidth="1"/>
    <col min="10" max="16384" width="11.453125" style="1"/>
  </cols>
  <sheetData>
    <row r="1" spans="2:8" ht="14.5">
      <c r="B1" s="17"/>
      <c r="C1" s="17"/>
      <c r="D1" s="17"/>
      <c r="E1" s="17"/>
      <c r="F1" s="17"/>
      <c r="G1" s="17"/>
      <c r="H1" s="17"/>
    </row>
    <row r="2" spans="2:8" ht="14.5">
      <c r="B2" s="17"/>
      <c r="C2" s="17"/>
      <c r="D2" s="17"/>
      <c r="E2" s="17"/>
      <c r="F2" s="17"/>
      <c r="G2" s="17"/>
      <c r="H2" s="17"/>
    </row>
    <row r="3" spans="2:8" ht="14.5">
      <c r="B3" s="17"/>
      <c r="C3" s="17"/>
      <c r="D3" s="17"/>
      <c r="E3" s="17"/>
      <c r="F3" s="17"/>
      <c r="G3" s="17"/>
      <c r="H3" s="17"/>
    </row>
    <row r="4" spans="2:8" ht="22.5" customHeight="1">
      <c r="B4" s="24" t="s">
        <v>26</v>
      </c>
      <c r="C4" s="18"/>
      <c r="D4" s="18"/>
      <c r="E4" s="18"/>
      <c r="F4" s="18"/>
      <c r="G4" s="18"/>
      <c r="H4" s="18"/>
    </row>
    <row r="5" spans="2:8" ht="14.5">
      <c r="B5" s="17"/>
      <c r="C5" s="17"/>
      <c r="D5" s="17"/>
      <c r="E5" s="17"/>
      <c r="F5" s="17"/>
      <c r="G5" s="17"/>
      <c r="H5" s="17"/>
    </row>
    <row r="6" spans="2:8" ht="14.5">
      <c r="B6" s="17"/>
      <c r="C6" s="17"/>
      <c r="D6" s="17"/>
      <c r="E6" s="17"/>
      <c r="F6" s="17"/>
      <c r="G6" s="17"/>
      <c r="H6" s="17"/>
    </row>
    <row r="7" spans="2:8" ht="27.75" customHeight="1">
      <c r="B7" s="27"/>
      <c r="C7" s="27"/>
      <c r="D7" s="28"/>
      <c r="E7" s="28"/>
      <c r="F7" s="28"/>
      <c r="G7" s="28"/>
      <c r="H7" s="27"/>
    </row>
    <row r="8" spans="2:8" ht="50.15" customHeight="1">
      <c r="B8" s="23"/>
      <c r="C8" s="172" t="s">
        <v>8</v>
      </c>
      <c r="D8" s="172"/>
      <c r="E8" s="22" t="s">
        <v>27</v>
      </c>
      <c r="F8" s="172" t="s">
        <v>28</v>
      </c>
      <c r="G8" s="172"/>
    </row>
    <row r="9" spans="2:8" ht="50.15" customHeight="1">
      <c r="B9" s="161" t="s">
        <v>268</v>
      </c>
      <c r="C9" s="170" t="s">
        <v>305</v>
      </c>
      <c r="D9" s="170"/>
      <c r="E9" s="166" t="s">
        <v>794</v>
      </c>
      <c r="F9" s="167"/>
      <c r="G9" s="167"/>
    </row>
    <row r="10" spans="2:8" ht="50.15" customHeight="1">
      <c r="B10" s="161"/>
      <c r="C10" s="170"/>
      <c r="D10" s="170"/>
      <c r="E10" s="166"/>
      <c r="F10" s="167"/>
      <c r="G10" s="167"/>
    </row>
    <row r="11" spans="2:8" ht="50.15" customHeight="1">
      <c r="B11" s="161" t="s">
        <v>29</v>
      </c>
      <c r="C11" s="170" t="s">
        <v>289</v>
      </c>
      <c r="D11" s="170"/>
      <c r="E11" s="166" t="s">
        <v>294</v>
      </c>
      <c r="F11" s="171"/>
      <c r="G11" s="171"/>
    </row>
    <row r="12" spans="2:8" ht="50.15" customHeight="1">
      <c r="B12" s="161"/>
      <c r="C12" s="170"/>
      <c r="D12" s="170"/>
      <c r="E12" s="166"/>
      <c r="F12" s="171"/>
      <c r="G12" s="171"/>
    </row>
    <row r="13" spans="2:8" ht="50.15" customHeight="1">
      <c r="B13" s="161" t="s">
        <v>153</v>
      </c>
      <c r="C13" s="162" t="s">
        <v>269</v>
      </c>
      <c r="D13" s="163"/>
      <c r="E13" s="166" t="s">
        <v>295</v>
      </c>
      <c r="F13" s="167"/>
      <c r="G13" s="167"/>
    </row>
    <row r="14" spans="2:8" ht="50.15" customHeight="1">
      <c r="B14" s="161"/>
      <c r="C14" s="164"/>
      <c r="D14" s="165"/>
      <c r="E14" s="166"/>
      <c r="F14" s="167"/>
      <c r="G14" s="167"/>
    </row>
    <row r="15" spans="2:8" ht="50.15" customHeight="1">
      <c r="B15" s="29"/>
      <c r="C15" s="29"/>
      <c r="D15" s="30"/>
      <c r="E15" s="30"/>
      <c r="F15" s="30"/>
      <c r="G15" s="30"/>
      <c r="H15" s="29"/>
    </row>
    <row r="16" spans="2:8" ht="50.15" customHeight="1">
      <c r="B16" s="29"/>
      <c r="C16" s="29"/>
      <c r="D16" s="30"/>
      <c r="E16" s="30"/>
      <c r="F16" s="30"/>
      <c r="G16" s="30"/>
      <c r="H16" s="29"/>
    </row>
    <row r="17" spans="2:8" ht="50.15" customHeight="1">
      <c r="B17" s="29"/>
      <c r="C17" s="29"/>
      <c r="D17" s="30"/>
      <c r="E17" s="30"/>
      <c r="F17" s="30"/>
      <c r="G17" s="30"/>
      <c r="H17" s="29"/>
    </row>
    <row r="18" spans="2:8" ht="50.15" customHeight="1">
      <c r="B18" s="29"/>
      <c r="C18" s="29"/>
      <c r="D18" s="30"/>
      <c r="E18" s="30"/>
      <c r="F18" s="30"/>
      <c r="G18" s="30"/>
      <c r="H18" s="29"/>
    </row>
    <row r="19" spans="2:8" ht="25" customHeight="1">
      <c r="B19" s="29"/>
      <c r="C19" s="29"/>
      <c r="D19" s="30"/>
      <c r="E19" s="30"/>
      <c r="F19" s="30"/>
      <c r="G19" s="30"/>
      <c r="H19" s="29"/>
    </row>
    <row r="20" spans="2:8" ht="25" customHeight="1">
      <c r="B20" s="29"/>
      <c r="C20" s="29"/>
      <c r="D20" s="30"/>
      <c r="E20" s="30"/>
      <c r="F20" s="30"/>
      <c r="G20" s="30"/>
      <c r="H20" s="29"/>
    </row>
    <row r="21" spans="2:8" ht="25" customHeight="1">
      <c r="B21" s="31"/>
      <c r="C21" s="19"/>
      <c r="D21" s="31"/>
      <c r="E21" s="31"/>
      <c r="F21" s="31"/>
      <c r="G21" s="31"/>
      <c r="H21" s="31"/>
    </row>
    <row r="22" spans="2:8" ht="25" customHeight="1">
      <c r="B22" s="19"/>
      <c r="C22" s="19"/>
      <c r="D22" s="19"/>
      <c r="E22" s="19"/>
      <c r="F22" s="19"/>
      <c r="G22" s="19"/>
      <c r="H22" s="19"/>
    </row>
    <row r="23" spans="2:8" ht="25" customHeight="1" thickBot="1">
      <c r="B23" s="20"/>
      <c r="C23" s="21"/>
      <c r="D23" s="20"/>
      <c r="E23" s="20"/>
      <c r="F23" s="20"/>
      <c r="G23" s="20"/>
      <c r="H23" s="20"/>
    </row>
    <row r="24" spans="2:8" ht="25" customHeight="1" thickBot="1">
      <c r="B24" s="168"/>
      <c r="C24" s="215" t="s">
        <v>793</v>
      </c>
      <c r="D24" s="41" t="s">
        <v>11</v>
      </c>
      <c r="E24" s="151" t="s">
        <v>792</v>
      </c>
      <c r="F24" s="152"/>
      <c r="G24" s="153"/>
      <c r="H24" s="39">
        <f>'Cover Sheet'!G30</f>
        <v>45377</v>
      </c>
    </row>
    <row r="25" spans="2:8" ht="23.15" customHeight="1" thickBot="1">
      <c r="B25" s="169"/>
      <c r="C25" s="32" t="s">
        <v>10</v>
      </c>
      <c r="D25" s="38" t="s">
        <v>22</v>
      </c>
      <c r="E25" s="154"/>
      <c r="F25" s="155"/>
      <c r="G25" s="156"/>
      <c r="H25" s="40" t="s">
        <v>279</v>
      </c>
    </row>
    <row r="26" spans="2:8">
      <c r="B26" s="160" t="s">
        <v>25</v>
      </c>
      <c r="C26" s="160"/>
      <c r="D26" s="160"/>
      <c r="E26" s="160"/>
      <c r="F26" s="160"/>
      <c r="G26" s="160"/>
      <c r="H26" s="160"/>
    </row>
    <row r="27" spans="2:8" ht="13.5">
      <c r="B27" s="20"/>
      <c r="C27" s="20"/>
      <c r="D27" s="20"/>
      <c r="E27" s="20"/>
      <c r="F27" s="20"/>
      <c r="G27" s="20"/>
      <c r="H27" s="20"/>
    </row>
    <row r="28" spans="2:8" ht="25" customHeight="1"/>
    <row r="29" spans="2:8" ht="25" customHeight="1"/>
  </sheetData>
  <mergeCells count="17">
    <mergeCell ref="B11:B12"/>
    <mergeCell ref="C11:D12"/>
    <mergeCell ref="E11:E12"/>
    <mergeCell ref="F11:G12"/>
    <mergeCell ref="C8:D8"/>
    <mergeCell ref="F8:G8"/>
    <mergeCell ref="B9:B10"/>
    <mergeCell ref="C9:D10"/>
    <mergeCell ref="E9:E10"/>
    <mergeCell ref="F9:G10"/>
    <mergeCell ref="E24:G25"/>
    <mergeCell ref="B26:H26"/>
    <mergeCell ref="B13:B14"/>
    <mergeCell ref="C13:D14"/>
    <mergeCell ref="E13:E14"/>
    <mergeCell ref="F13:G14"/>
    <mergeCell ref="B24:B25"/>
  </mergeCells>
  <pageMargins left="0.62992125984251968" right="0.27559055118110237" top="0.23622047244094491" bottom="0.43307086614173229" header="0.51181102362204722" footer="0.51181102362204722"/>
  <pageSetup paperSize="9" scale="64" orientation="portrait" r:id="rId1"/>
  <headerFooter alignWithMargins="0"/>
  <colBreaks count="1" manualBreakCount="1">
    <brk id="9"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7272B-7DD8-40F1-8222-1E6C7962BB05}">
  <sheetPr>
    <tabColor theme="0" tint="-4.9989318521683403E-2"/>
  </sheetPr>
  <dimension ref="A1:E20"/>
  <sheetViews>
    <sheetView topLeftCell="A4" zoomScale="89" zoomScaleNormal="89" workbookViewId="0">
      <selection activeCell="D19" sqref="D19:D20"/>
    </sheetView>
  </sheetViews>
  <sheetFormatPr defaultRowHeight="18" customHeight="1"/>
  <cols>
    <col min="1" max="1" width="16.1796875" style="26" customWidth="1"/>
    <col min="2" max="2" width="17.54296875" customWidth="1"/>
    <col min="3" max="3" width="10.54296875" customWidth="1"/>
    <col min="4" max="4" width="66.1796875" customWidth="1"/>
    <col min="5" max="5" width="15.81640625" customWidth="1"/>
  </cols>
  <sheetData>
    <row r="1" spans="1:5" ht="24" customHeight="1">
      <c r="A1" s="175" t="s">
        <v>142</v>
      </c>
      <c r="B1" s="175"/>
      <c r="C1" s="175"/>
      <c r="D1" s="175"/>
      <c r="E1" s="175"/>
    </row>
    <row r="2" spans="1:5" ht="84" customHeight="1">
      <c r="A2" s="174" t="s">
        <v>143</v>
      </c>
      <c r="B2" s="174"/>
      <c r="C2" s="174"/>
      <c r="D2" s="174"/>
      <c r="E2" s="174"/>
    </row>
    <row r="3" spans="1:5" ht="23.15" customHeight="1">
      <c r="A3" s="175" t="s">
        <v>144</v>
      </c>
      <c r="B3" s="175"/>
      <c r="C3" s="175"/>
      <c r="D3" s="175"/>
      <c r="E3" s="175"/>
    </row>
    <row r="4" spans="1:5" ht="184" customHeight="1">
      <c r="A4" s="174" t="s">
        <v>270</v>
      </c>
      <c r="B4" s="174"/>
      <c r="C4" s="174"/>
      <c r="D4" s="174"/>
      <c r="E4" s="174"/>
    </row>
    <row r="5" spans="1:5" ht="23.5" customHeight="1">
      <c r="A5" s="175" t="s">
        <v>145</v>
      </c>
      <c r="B5" s="175"/>
      <c r="C5" s="175"/>
      <c r="D5" s="175"/>
      <c r="E5" s="175"/>
    </row>
    <row r="6" spans="1:5" ht="80.5" customHeight="1">
      <c r="A6" s="176" t="s">
        <v>146</v>
      </c>
      <c r="B6" s="176"/>
      <c r="C6" s="176"/>
      <c r="D6" s="176"/>
      <c r="E6" s="176"/>
    </row>
    <row r="7" spans="1:5" ht="14.5">
      <c r="A7" s="173"/>
      <c r="B7" s="173"/>
      <c r="C7" s="173"/>
      <c r="D7" s="173"/>
      <c r="E7" s="173"/>
    </row>
    <row r="8" spans="1:5" ht="14.5">
      <c r="A8" s="173"/>
      <c r="B8" s="173"/>
      <c r="C8" s="173"/>
      <c r="D8" s="173"/>
      <c r="E8" s="173"/>
    </row>
    <row r="9" spans="1:5" ht="14.5">
      <c r="A9" s="173"/>
      <c r="B9" s="173"/>
      <c r="C9" s="173"/>
      <c r="D9" s="173"/>
      <c r="E9" s="173"/>
    </row>
    <row r="10" spans="1:5" ht="14.5">
      <c r="A10" s="173"/>
      <c r="B10" s="173"/>
      <c r="C10" s="173"/>
      <c r="D10" s="173"/>
      <c r="E10" s="173"/>
    </row>
    <row r="11" spans="1:5" ht="14.5">
      <c r="A11" s="173"/>
      <c r="B11" s="173"/>
      <c r="C11" s="173"/>
      <c r="D11" s="173"/>
      <c r="E11" s="173"/>
    </row>
    <row r="12" spans="1:5" ht="14.5">
      <c r="A12" s="173"/>
      <c r="B12" s="173"/>
      <c r="C12" s="173"/>
      <c r="D12" s="173"/>
      <c r="E12" s="173"/>
    </row>
    <row r="13" spans="1:5" ht="18" customHeight="1">
      <c r="A13" s="177"/>
      <c r="B13" s="177"/>
      <c r="C13" s="177"/>
      <c r="D13" s="177"/>
      <c r="E13" s="177"/>
    </row>
    <row r="14" spans="1:5" ht="18" customHeight="1">
      <c r="A14" s="177"/>
      <c r="B14" s="177"/>
      <c r="C14" s="177"/>
      <c r="D14" s="177"/>
      <c r="E14" s="177"/>
    </row>
    <row r="15" spans="1:5" ht="18" customHeight="1">
      <c r="A15" s="177"/>
      <c r="B15" s="177"/>
      <c r="C15" s="177"/>
      <c r="D15" s="177"/>
      <c r="E15" s="177"/>
    </row>
    <row r="16" spans="1:5" ht="18" customHeight="1">
      <c r="A16" s="177"/>
      <c r="B16" s="177"/>
      <c r="C16" s="177"/>
      <c r="D16" s="177"/>
      <c r="E16" s="177"/>
    </row>
    <row r="17" spans="1:5" ht="18" customHeight="1">
      <c r="A17" s="177"/>
      <c r="B17" s="177"/>
      <c r="C17" s="177"/>
      <c r="D17" s="177"/>
      <c r="E17" s="177"/>
    </row>
    <row r="18" spans="1:5" ht="18" customHeight="1" thickBot="1">
      <c r="A18" s="178"/>
      <c r="B18" s="178"/>
      <c r="C18" s="178"/>
      <c r="D18" s="178"/>
      <c r="E18" s="178"/>
    </row>
    <row r="19" spans="1:5" ht="25" customHeight="1" thickBot="1">
      <c r="A19" s="179"/>
      <c r="B19" s="215" t="s">
        <v>793</v>
      </c>
      <c r="C19" s="42" t="s">
        <v>11</v>
      </c>
      <c r="D19" s="181" t="s">
        <v>792</v>
      </c>
      <c r="E19" s="216">
        <f>'Cover Sheet'!G30</f>
        <v>45377</v>
      </c>
    </row>
    <row r="20" spans="1:5" ht="25" customHeight="1" thickBot="1">
      <c r="A20" s="180"/>
      <c r="B20" s="32" t="s">
        <v>10</v>
      </c>
      <c r="C20" s="38" t="s">
        <v>22</v>
      </c>
      <c r="D20" s="182"/>
      <c r="E20" s="43" t="s">
        <v>148</v>
      </c>
    </row>
  </sheetData>
  <mergeCells count="20">
    <mergeCell ref="A17:E17"/>
    <mergeCell ref="A18:E18"/>
    <mergeCell ref="A9:E9"/>
    <mergeCell ref="A10:E10"/>
    <mergeCell ref="A19:A20"/>
    <mergeCell ref="D19:D20"/>
    <mergeCell ref="A13:E13"/>
    <mergeCell ref="A14:E14"/>
    <mergeCell ref="A15:E15"/>
    <mergeCell ref="A16:E16"/>
    <mergeCell ref="A1:E1"/>
    <mergeCell ref="A3:E3"/>
    <mergeCell ref="A5:E5"/>
    <mergeCell ref="A6:E6"/>
    <mergeCell ref="A7:E7"/>
    <mergeCell ref="A8:E8"/>
    <mergeCell ref="A2:E2"/>
    <mergeCell ref="A4:E4"/>
    <mergeCell ref="A11:E11"/>
    <mergeCell ref="A12:E1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4A24A-4C3E-48CE-BC3A-B3C9DB8F79B0}">
  <sheetPr>
    <tabColor theme="0" tint="-4.9989318521683403E-2"/>
  </sheetPr>
  <dimension ref="A1:P513"/>
  <sheetViews>
    <sheetView zoomScale="55" zoomScaleNormal="55" workbookViewId="0">
      <pane ySplit="1" topLeftCell="A492" activePane="bottomLeft" state="frozen"/>
      <selection activeCell="F8" sqref="F8:H8"/>
      <selection pane="bottomLeft" activeCell="C201" sqref="C201"/>
    </sheetView>
  </sheetViews>
  <sheetFormatPr defaultColWidth="8.81640625" defaultRowHeight="19.5" customHeight="1"/>
  <cols>
    <col min="1" max="1" width="45.6328125" style="53" bestFit="1" customWidth="1"/>
    <col min="2" max="2" width="33.453125" style="196" bestFit="1" customWidth="1"/>
    <col min="3" max="3" width="28.1796875" style="52" bestFit="1" customWidth="1"/>
    <col min="4" max="4" width="26.1796875" style="52" bestFit="1" customWidth="1"/>
    <col min="5" max="5" width="43.08984375" style="197" customWidth="1"/>
    <col min="6" max="6" width="18.1796875" style="52" customWidth="1"/>
    <col min="7" max="7" width="24.6328125" style="52" customWidth="1"/>
    <col min="8" max="8" width="29.81640625" style="198" customWidth="1"/>
    <col min="9" max="9" width="20.36328125" style="53" customWidth="1"/>
    <col min="10" max="10" width="24.08984375" style="53" customWidth="1"/>
    <col min="11" max="16" width="8.81640625" style="53"/>
    <col min="17" max="16384" width="8.81640625" style="47"/>
  </cols>
  <sheetData>
    <row r="1" spans="1:16" s="45" customFormat="1" ht="18.5">
      <c r="A1" s="183" t="s">
        <v>308</v>
      </c>
      <c r="B1" s="184" t="s">
        <v>151</v>
      </c>
      <c r="C1" s="183" t="s">
        <v>152</v>
      </c>
      <c r="D1" s="183" t="s">
        <v>178</v>
      </c>
      <c r="E1" s="185" t="s">
        <v>290</v>
      </c>
      <c r="F1" s="183" t="s">
        <v>122</v>
      </c>
      <c r="G1" s="183" t="s">
        <v>93</v>
      </c>
      <c r="H1" s="183" t="s">
        <v>30</v>
      </c>
      <c r="I1" s="186"/>
      <c r="J1" s="186"/>
      <c r="K1" s="187"/>
      <c r="L1" s="187"/>
      <c r="M1" s="187"/>
      <c r="N1" s="187"/>
      <c r="O1" s="187"/>
      <c r="P1" s="187"/>
    </row>
    <row r="2" spans="1:16" s="46" customFormat="1" ht="26.15" customHeight="1">
      <c r="A2" s="188" t="s">
        <v>263</v>
      </c>
      <c r="B2" s="189" t="s">
        <v>62</v>
      </c>
      <c r="C2" s="56" t="s">
        <v>88</v>
      </c>
      <c r="D2" s="56" t="s">
        <v>88</v>
      </c>
      <c r="E2" s="58" t="s">
        <v>476</v>
      </c>
      <c r="F2" s="56" t="s">
        <v>125</v>
      </c>
      <c r="G2" s="56" t="s">
        <v>94</v>
      </c>
      <c r="H2" s="56" t="s">
        <v>311</v>
      </c>
      <c r="I2" s="52"/>
      <c r="J2" s="52"/>
      <c r="K2" s="52"/>
      <c r="L2" s="52"/>
      <c r="M2" s="52"/>
      <c r="N2" s="52"/>
      <c r="O2" s="52"/>
      <c r="P2" s="52"/>
    </row>
    <row r="3" spans="1:16" ht="26.15" customHeight="1">
      <c r="A3" s="49" t="s">
        <v>263</v>
      </c>
      <c r="B3" s="50" t="s">
        <v>62</v>
      </c>
      <c r="C3" s="51" t="s">
        <v>88</v>
      </c>
      <c r="D3" s="51" t="s">
        <v>88</v>
      </c>
      <c r="E3" s="58" t="s">
        <v>553</v>
      </c>
      <c r="F3" s="51" t="s">
        <v>125</v>
      </c>
      <c r="G3" s="51" t="s">
        <v>94</v>
      </c>
      <c r="H3" s="51" t="s">
        <v>312</v>
      </c>
      <c r="I3" s="52"/>
    </row>
    <row r="4" spans="1:16" ht="26.15" customHeight="1">
      <c r="A4" s="49" t="s">
        <v>263</v>
      </c>
      <c r="B4" s="50" t="s">
        <v>62</v>
      </c>
      <c r="C4" s="51" t="s">
        <v>88</v>
      </c>
      <c r="D4" s="51" t="s">
        <v>88</v>
      </c>
      <c r="E4" s="58" t="s">
        <v>354</v>
      </c>
      <c r="F4" s="51" t="s">
        <v>125</v>
      </c>
      <c r="G4" s="51" t="s">
        <v>94</v>
      </c>
      <c r="H4" s="51" t="s">
        <v>313</v>
      </c>
      <c r="I4" s="52"/>
    </row>
    <row r="5" spans="1:16" ht="26.15" customHeight="1">
      <c r="A5" s="49" t="s">
        <v>263</v>
      </c>
      <c r="B5" s="50" t="s">
        <v>62</v>
      </c>
      <c r="C5" s="51" t="s">
        <v>88</v>
      </c>
      <c r="D5" s="51" t="s">
        <v>88</v>
      </c>
      <c r="E5" s="58" t="s">
        <v>352</v>
      </c>
      <c r="F5" s="51" t="s">
        <v>125</v>
      </c>
      <c r="G5" s="51" t="s">
        <v>94</v>
      </c>
      <c r="H5" s="51" t="s">
        <v>314</v>
      </c>
      <c r="I5" s="52"/>
    </row>
    <row r="6" spans="1:16" ht="25" customHeight="1">
      <c r="A6" s="49" t="s">
        <v>263</v>
      </c>
      <c r="B6" s="50" t="s">
        <v>62</v>
      </c>
      <c r="C6" s="51" t="s">
        <v>88</v>
      </c>
      <c r="D6" s="51" t="s">
        <v>88</v>
      </c>
      <c r="E6" s="58" t="s">
        <v>576</v>
      </c>
      <c r="F6" s="51" t="s">
        <v>125</v>
      </c>
      <c r="G6" s="51" t="s">
        <v>94</v>
      </c>
      <c r="H6" s="51" t="s">
        <v>315</v>
      </c>
      <c r="I6" s="52"/>
    </row>
    <row r="7" spans="1:16" ht="26.15" customHeight="1">
      <c r="A7" s="49" t="s">
        <v>263</v>
      </c>
      <c r="B7" s="50" t="s">
        <v>62</v>
      </c>
      <c r="C7" s="51" t="s">
        <v>88</v>
      </c>
      <c r="D7" s="51" t="s">
        <v>88</v>
      </c>
      <c r="E7" s="58" t="s">
        <v>389</v>
      </c>
      <c r="F7" s="51" t="s">
        <v>125</v>
      </c>
      <c r="G7" s="51" t="s">
        <v>94</v>
      </c>
      <c r="H7" s="51" t="s">
        <v>316</v>
      </c>
      <c r="I7" s="52"/>
    </row>
    <row r="8" spans="1:16" ht="26" customHeight="1">
      <c r="A8" s="49" t="s">
        <v>60</v>
      </c>
      <c r="B8" s="50" t="s">
        <v>61</v>
      </c>
      <c r="C8" s="51" t="s">
        <v>86</v>
      </c>
      <c r="D8" s="51" t="s">
        <v>89</v>
      </c>
      <c r="E8" s="58" t="s">
        <v>543</v>
      </c>
      <c r="F8" s="51" t="s">
        <v>125</v>
      </c>
      <c r="G8" s="51" t="s">
        <v>95</v>
      </c>
      <c r="H8" s="51" t="s">
        <v>311</v>
      </c>
      <c r="I8" s="52"/>
    </row>
    <row r="9" spans="1:16" ht="26.15" customHeight="1">
      <c r="A9" s="49" t="s">
        <v>60</v>
      </c>
      <c r="B9" s="50" t="s">
        <v>61</v>
      </c>
      <c r="C9" s="51" t="s">
        <v>86</v>
      </c>
      <c r="D9" s="51" t="s">
        <v>89</v>
      </c>
      <c r="E9" s="58" t="s">
        <v>435</v>
      </c>
      <c r="F9" s="51" t="s">
        <v>125</v>
      </c>
      <c r="G9" s="51" t="s">
        <v>95</v>
      </c>
      <c r="H9" s="51" t="s">
        <v>313</v>
      </c>
      <c r="I9" s="52"/>
    </row>
    <row r="10" spans="1:16" ht="26.15" customHeight="1">
      <c r="A10" s="49" t="s">
        <v>212</v>
      </c>
      <c r="B10" s="50" t="s">
        <v>80</v>
      </c>
      <c r="C10" s="51" t="s">
        <v>86</v>
      </c>
      <c r="D10" s="51" t="s">
        <v>88</v>
      </c>
      <c r="E10" s="58" t="s">
        <v>676</v>
      </c>
      <c r="F10" s="51" t="s">
        <v>133</v>
      </c>
      <c r="G10" s="51" t="s">
        <v>97</v>
      </c>
      <c r="H10" s="51" t="s">
        <v>311</v>
      </c>
      <c r="I10" s="52"/>
    </row>
    <row r="11" spans="1:16" ht="26.15" customHeight="1">
      <c r="A11" s="49" t="s">
        <v>212</v>
      </c>
      <c r="B11" s="50" t="s">
        <v>80</v>
      </c>
      <c r="C11" s="51" t="s">
        <v>86</v>
      </c>
      <c r="D11" s="51" t="s">
        <v>88</v>
      </c>
      <c r="E11" s="58" t="s">
        <v>669</v>
      </c>
      <c r="F11" s="51" t="s">
        <v>133</v>
      </c>
      <c r="G11" s="51" t="s">
        <v>97</v>
      </c>
      <c r="H11" s="51" t="s">
        <v>313</v>
      </c>
      <c r="I11" s="52"/>
    </row>
    <row r="12" spans="1:16" ht="26.15" customHeight="1">
      <c r="A12" s="49" t="s">
        <v>213</v>
      </c>
      <c r="B12" s="50" t="s">
        <v>81</v>
      </c>
      <c r="C12" s="51" t="s">
        <v>86</v>
      </c>
      <c r="D12" s="51" t="s">
        <v>88</v>
      </c>
      <c r="E12" s="58" t="s">
        <v>675</v>
      </c>
      <c r="F12" s="51" t="s">
        <v>133</v>
      </c>
      <c r="G12" s="51" t="s">
        <v>97</v>
      </c>
      <c r="H12" s="51" t="s">
        <v>311</v>
      </c>
      <c r="I12" s="52"/>
    </row>
    <row r="13" spans="1:16" ht="26.15" customHeight="1">
      <c r="A13" s="49" t="s">
        <v>213</v>
      </c>
      <c r="B13" s="189" t="s">
        <v>81</v>
      </c>
      <c r="C13" s="56" t="s">
        <v>86</v>
      </c>
      <c r="D13" s="51" t="s">
        <v>88</v>
      </c>
      <c r="E13" s="58" t="s">
        <v>668</v>
      </c>
      <c r="F13" s="56" t="s">
        <v>133</v>
      </c>
      <c r="G13" s="56" t="s">
        <v>97</v>
      </c>
      <c r="H13" s="56" t="s">
        <v>313</v>
      </c>
      <c r="I13" s="52"/>
    </row>
    <row r="14" spans="1:16" ht="26.15" customHeight="1">
      <c r="A14" s="49" t="s">
        <v>168</v>
      </c>
      <c r="B14" s="50" t="s">
        <v>110</v>
      </c>
      <c r="C14" s="51" t="s">
        <v>88</v>
      </c>
      <c r="D14" s="51" t="s">
        <v>88</v>
      </c>
      <c r="E14" s="58" t="s">
        <v>551</v>
      </c>
      <c r="F14" s="51" t="s">
        <v>124</v>
      </c>
      <c r="G14" s="51" t="s">
        <v>99</v>
      </c>
      <c r="H14" s="51" t="s">
        <v>311</v>
      </c>
      <c r="I14" s="52"/>
    </row>
    <row r="15" spans="1:16" ht="26.15" customHeight="1">
      <c r="A15" s="49" t="s">
        <v>168</v>
      </c>
      <c r="B15" s="50" t="s">
        <v>110</v>
      </c>
      <c r="C15" s="51" t="s">
        <v>88</v>
      </c>
      <c r="D15" s="51" t="s">
        <v>88</v>
      </c>
      <c r="E15" s="58" t="s">
        <v>583</v>
      </c>
      <c r="F15" s="51" t="s">
        <v>124</v>
      </c>
      <c r="G15" s="51" t="s">
        <v>99</v>
      </c>
      <c r="H15" s="51" t="s">
        <v>313</v>
      </c>
      <c r="I15" s="52"/>
    </row>
    <row r="16" spans="1:16" ht="26.15" customHeight="1">
      <c r="A16" s="49" t="s">
        <v>209</v>
      </c>
      <c r="B16" s="50" t="s">
        <v>70</v>
      </c>
      <c r="C16" s="51" t="s">
        <v>88</v>
      </c>
      <c r="D16" s="51" t="s">
        <v>88</v>
      </c>
      <c r="E16" s="58" t="s">
        <v>381</v>
      </c>
      <c r="F16" s="51" t="s">
        <v>124</v>
      </c>
      <c r="G16" s="51" t="s">
        <v>99</v>
      </c>
      <c r="H16" s="51" t="s">
        <v>311</v>
      </c>
      <c r="I16" s="52"/>
    </row>
    <row r="17" spans="1:16" ht="26.15" customHeight="1">
      <c r="A17" s="49" t="s">
        <v>209</v>
      </c>
      <c r="B17" s="50" t="s">
        <v>70</v>
      </c>
      <c r="C17" s="51" t="s">
        <v>88</v>
      </c>
      <c r="D17" s="51" t="s">
        <v>88</v>
      </c>
      <c r="E17" s="58" t="s">
        <v>619</v>
      </c>
      <c r="F17" s="51" t="s">
        <v>124</v>
      </c>
      <c r="G17" s="51" t="s">
        <v>99</v>
      </c>
      <c r="H17" s="51" t="s">
        <v>313</v>
      </c>
      <c r="I17" s="52"/>
    </row>
    <row r="18" spans="1:16" ht="26.15" customHeight="1">
      <c r="A18" s="49" t="s">
        <v>187</v>
      </c>
      <c r="B18" s="50" t="s">
        <v>33</v>
      </c>
      <c r="C18" s="51" t="s">
        <v>86</v>
      </c>
      <c r="D18" s="51" t="s">
        <v>296</v>
      </c>
      <c r="E18" s="58" t="s">
        <v>667</v>
      </c>
      <c r="F18" s="51" t="s">
        <v>128</v>
      </c>
      <c r="G18" s="51" t="s">
        <v>114</v>
      </c>
      <c r="H18" s="51" t="s">
        <v>313</v>
      </c>
      <c r="I18" s="52"/>
    </row>
    <row r="19" spans="1:16" ht="26.15" customHeight="1">
      <c r="A19" s="49" t="s">
        <v>187</v>
      </c>
      <c r="B19" s="54" t="s">
        <v>33</v>
      </c>
      <c r="C19" s="51" t="s">
        <v>86</v>
      </c>
      <c r="D19" s="51" t="s">
        <v>296</v>
      </c>
      <c r="E19" s="58" t="s">
        <v>666</v>
      </c>
      <c r="F19" s="51" t="s">
        <v>128</v>
      </c>
      <c r="G19" s="51" t="s">
        <v>114</v>
      </c>
      <c r="H19" s="51" t="s">
        <v>313</v>
      </c>
      <c r="I19" s="52"/>
    </row>
    <row r="20" spans="1:16" ht="26.15" customHeight="1">
      <c r="A20" s="49" t="s">
        <v>187</v>
      </c>
      <c r="B20" s="54" t="s">
        <v>33</v>
      </c>
      <c r="C20" s="51" t="s">
        <v>86</v>
      </c>
      <c r="D20" s="51" t="s">
        <v>296</v>
      </c>
      <c r="E20" s="58" t="s">
        <v>683</v>
      </c>
      <c r="F20" s="51" t="s">
        <v>128</v>
      </c>
      <c r="G20" s="51" t="s">
        <v>114</v>
      </c>
      <c r="H20" s="51" t="s">
        <v>311</v>
      </c>
      <c r="I20" s="52"/>
    </row>
    <row r="21" spans="1:16" ht="26.15" customHeight="1">
      <c r="A21" s="49" t="s">
        <v>187</v>
      </c>
      <c r="B21" s="54" t="s">
        <v>33</v>
      </c>
      <c r="C21" s="51" t="s">
        <v>86</v>
      </c>
      <c r="D21" s="51" t="s">
        <v>296</v>
      </c>
      <c r="E21" s="58" t="s">
        <v>682</v>
      </c>
      <c r="F21" s="51" t="s">
        <v>128</v>
      </c>
      <c r="G21" s="51" t="s">
        <v>114</v>
      </c>
      <c r="H21" s="51" t="s">
        <v>311</v>
      </c>
      <c r="I21" s="52"/>
    </row>
    <row r="22" spans="1:16" ht="26.15" customHeight="1">
      <c r="A22" s="49" t="s">
        <v>156</v>
      </c>
      <c r="B22" s="50" t="s">
        <v>91</v>
      </c>
      <c r="C22" s="51" t="s">
        <v>88</v>
      </c>
      <c r="D22" s="51" t="s">
        <v>88</v>
      </c>
      <c r="E22" s="58" t="s">
        <v>414</v>
      </c>
      <c r="F22" s="51" t="s">
        <v>125</v>
      </c>
      <c r="G22" s="51" t="s">
        <v>94</v>
      </c>
      <c r="H22" s="51" t="s">
        <v>316</v>
      </c>
      <c r="I22" s="52"/>
    </row>
    <row r="23" spans="1:16" ht="26.15" customHeight="1">
      <c r="A23" s="49" t="s">
        <v>193</v>
      </c>
      <c r="B23" s="50" t="s">
        <v>194</v>
      </c>
      <c r="C23" s="51" t="s">
        <v>92</v>
      </c>
      <c r="D23" s="51" t="s">
        <v>92</v>
      </c>
      <c r="E23" s="58" t="s">
        <v>556</v>
      </c>
      <c r="F23" s="51" t="s">
        <v>124</v>
      </c>
      <c r="G23" s="51" t="s">
        <v>99</v>
      </c>
      <c r="H23" s="51" t="s">
        <v>311</v>
      </c>
      <c r="I23" s="52"/>
    </row>
    <row r="24" spans="1:16" s="53" customFormat="1" ht="26.15" customHeight="1">
      <c r="A24" s="49" t="s">
        <v>191</v>
      </c>
      <c r="B24" s="50" t="s">
        <v>192</v>
      </c>
      <c r="C24" s="51" t="s">
        <v>92</v>
      </c>
      <c r="D24" s="51" t="s">
        <v>92</v>
      </c>
      <c r="E24" s="58" t="s">
        <v>535</v>
      </c>
      <c r="F24" s="51" t="s">
        <v>124</v>
      </c>
      <c r="G24" s="51" t="s">
        <v>99</v>
      </c>
      <c r="H24" s="51" t="s">
        <v>315</v>
      </c>
      <c r="I24" s="52"/>
    </row>
    <row r="25" spans="1:16" s="48" customFormat="1" ht="26.15" customHeight="1">
      <c r="A25" s="49" t="s">
        <v>191</v>
      </c>
      <c r="B25" s="54" t="s">
        <v>192</v>
      </c>
      <c r="C25" s="51" t="s">
        <v>92</v>
      </c>
      <c r="D25" s="51" t="s">
        <v>92</v>
      </c>
      <c r="E25" s="58" t="s">
        <v>411</v>
      </c>
      <c r="F25" s="51" t="s">
        <v>124</v>
      </c>
      <c r="G25" s="51" t="s">
        <v>99</v>
      </c>
      <c r="H25" s="51" t="s">
        <v>316</v>
      </c>
      <c r="I25" s="52"/>
      <c r="J25" s="53"/>
      <c r="K25" s="53"/>
      <c r="L25" s="53"/>
      <c r="M25" s="53"/>
      <c r="N25" s="53"/>
      <c r="O25" s="53"/>
      <c r="P25" s="53"/>
    </row>
    <row r="26" spans="1:16" ht="26.15" customHeight="1">
      <c r="A26" s="49" t="s">
        <v>191</v>
      </c>
      <c r="B26" s="50" t="s">
        <v>192</v>
      </c>
      <c r="C26" s="51" t="s">
        <v>92</v>
      </c>
      <c r="D26" s="51" t="s">
        <v>92</v>
      </c>
      <c r="E26" s="58" t="s">
        <v>483</v>
      </c>
      <c r="F26" s="51" t="s">
        <v>124</v>
      </c>
      <c r="G26" s="51" t="s">
        <v>99</v>
      </c>
      <c r="H26" s="51" t="s">
        <v>312</v>
      </c>
      <c r="I26" s="52"/>
    </row>
    <row r="27" spans="1:16" s="53" customFormat="1" ht="26.15" customHeight="1">
      <c r="A27" s="49" t="s">
        <v>191</v>
      </c>
      <c r="B27" s="54" t="s">
        <v>192</v>
      </c>
      <c r="C27" s="51" t="s">
        <v>98</v>
      </c>
      <c r="D27" s="51" t="s">
        <v>92</v>
      </c>
      <c r="E27" s="58" t="s">
        <v>539</v>
      </c>
      <c r="F27" s="51" t="s">
        <v>124</v>
      </c>
      <c r="G27" s="51" t="s">
        <v>99</v>
      </c>
      <c r="H27" s="51" t="s">
        <v>314</v>
      </c>
      <c r="I27" s="52"/>
    </row>
    <row r="28" spans="1:16" ht="26.15" customHeight="1">
      <c r="A28" s="49" t="s">
        <v>193</v>
      </c>
      <c r="B28" s="50" t="s">
        <v>194</v>
      </c>
      <c r="C28" s="51" t="s">
        <v>98</v>
      </c>
      <c r="D28" s="51" t="s">
        <v>92</v>
      </c>
      <c r="E28" s="58" t="s">
        <v>388</v>
      </c>
      <c r="F28" s="51" t="s">
        <v>124</v>
      </c>
      <c r="G28" s="51" t="s">
        <v>99</v>
      </c>
      <c r="H28" s="51" t="s">
        <v>313</v>
      </c>
      <c r="I28" s="52"/>
    </row>
    <row r="29" spans="1:16" s="48" customFormat="1" ht="26.15" customHeight="1">
      <c r="A29" s="49" t="s">
        <v>159</v>
      </c>
      <c r="B29" s="54" t="s">
        <v>39</v>
      </c>
      <c r="C29" s="51" t="s">
        <v>88</v>
      </c>
      <c r="D29" s="51" t="s">
        <v>88</v>
      </c>
      <c r="E29" s="58" t="s">
        <v>470</v>
      </c>
      <c r="F29" s="51" t="s">
        <v>124</v>
      </c>
      <c r="G29" s="51" t="s">
        <v>99</v>
      </c>
      <c r="H29" s="51" t="s">
        <v>312</v>
      </c>
      <c r="I29" s="52"/>
      <c r="J29" s="53"/>
      <c r="K29" s="53"/>
      <c r="L29" s="53"/>
      <c r="M29" s="53"/>
      <c r="N29" s="53"/>
      <c r="O29" s="53"/>
      <c r="P29" s="53"/>
    </row>
    <row r="30" spans="1:16" s="48" customFormat="1" ht="26.15" customHeight="1">
      <c r="A30" s="49" t="s">
        <v>159</v>
      </c>
      <c r="B30" s="54" t="s">
        <v>39</v>
      </c>
      <c r="C30" s="51" t="s">
        <v>88</v>
      </c>
      <c r="D30" s="51" t="s">
        <v>88</v>
      </c>
      <c r="E30" s="58" t="s">
        <v>406</v>
      </c>
      <c r="F30" s="51" t="s">
        <v>124</v>
      </c>
      <c r="G30" s="51" t="s">
        <v>99</v>
      </c>
      <c r="H30" s="51" t="s">
        <v>316</v>
      </c>
      <c r="I30" s="52"/>
      <c r="J30" s="53"/>
      <c r="K30" s="53"/>
      <c r="L30" s="53"/>
      <c r="M30" s="53"/>
      <c r="N30" s="53"/>
      <c r="O30" s="53"/>
      <c r="P30" s="53"/>
    </row>
    <row r="31" spans="1:16" ht="26.15" customHeight="1">
      <c r="A31" s="49" t="s">
        <v>188</v>
      </c>
      <c r="B31" s="50" t="s">
        <v>45</v>
      </c>
      <c r="C31" s="51" t="s">
        <v>90</v>
      </c>
      <c r="D31" s="51" t="s">
        <v>90</v>
      </c>
      <c r="E31" s="58" t="s">
        <v>692</v>
      </c>
      <c r="F31" s="51" t="s">
        <v>129</v>
      </c>
      <c r="G31" s="51" t="s">
        <v>114</v>
      </c>
      <c r="H31" s="51" t="s">
        <v>311</v>
      </c>
      <c r="I31" s="52"/>
    </row>
    <row r="32" spans="1:16" ht="26.15" customHeight="1">
      <c r="A32" s="49" t="s">
        <v>188</v>
      </c>
      <c r="B32" s="54" t="s">
        <v>45</v>
      </c>
      <c r="C32" s="51" t="s">
        <v>90</v>
      </c>
      <c r="D32" s="51" t="s">
        <v>90</v>
      </c>
      <c r="E32" s="58" t="s">
        <v>776</v>
      </c>
      <c r="F32" s="51" t="s">
        <v>129</v>
      </c>
      <c r="G32" s="51" t="s">
        <v>114</v>
      </c>
      <c r="H32" s="51" t="s">
        <v>311</v>
      </c>
      <c r="I32" s="52"/>
    </row>
    <row r="33" spans="1:16" ht="26.15" customHeight="1">
      <c r="A33" s="49" t="s">
        <v>188</v>
      </c>
      <c r="B33" s="50" t="s">
        <v>45</v>
      </c>
      <c r="C33" s="51" t="s">
        <v>90</v>
      </c>
      <c r="D33" s="51" t="s">
        <v>90</v>
      </c>
      <c r="E33" s="58" t="s">
        <v>691</v>
      </c>
      <c r="F33" s="51" t="s">
        <v>129</v>
      </c>
      <c r="G33" s="51" t="s">
        <v>114</v>
      </c>
      <c r="H33" s="51" t="s">
        <v>313</v>
      </c>
      <c r="I33" s="52"/>
    </row>
    <row r="34" spans="1:16" ht="26.15" customHeight="1">
      <c r="A34" s="49" t="s">
        <v>188</v>
      </c>
      <c r="B34" s="54" t="s">
        <v>45</v>
      </c>
      <c r="C34" s="51" t="s">
        <v>90</v>
      </c>
      <c r="D34" s="51" t="s">
        <v>90</v>
      </c>
      <c r="E34" s="58" t="s">
        <v>777</v>
      </c>
      <c r="F34" s="51" t="s">
        <v>129</v>
      </c>
      <c r="G34" s="51" t="s">
        <v>114</v>
      </c>
      <c r="H34" s="51" t="s">
        <v>313</v>
      </c>
      <c r="I34" s="52"/>
    </row>
    <row r="35" spans="1:16" ht="26.15" customHeight="1">
      <c r="A35" s="49" t="s">
        <v>189</v>
      </c>
      <c r="B35" s="50" t="s">
        <v>78</v>
      </c>
      <c r="C35" s="51" t="s">
        <v>87</v>
      </c>
      <c r="D35" s="51" t="s">
        <v>88</v>
      </c>
      <c r="E35" s="58" t="s">
        <v>616</v>
      </c>
      <c r="F35" s="51" t="s">
        <v>124</v>
      </c>
      <c r="G35" s="51" t="s">
        <v>99</v>
      </c>
      <c r="H35" s="51" t="s">
        <v>311</v>
      </c>
      <c r="I35" s="52"/>
    </row>
    <row r="36" spans="1:16" ht="26.15" customHeight="1">
      <c r="A36" s="49" t="s">
        <v>189</v>
      </c>
      <c r="B36" s="50" t="s">
        <v>78</v>
      </c>
      <c r="C36" s="51" t="s">
        <v>87</v>
      </c>
      <c r="D36" s="51" t="s">
        <v>88</v>
      </c>
      <c r="E36" s="58" t="s">
        <v>595</v>
      </c>
      <c r="F36" s="51" t="s">
        <v>124</v>
      </c>
      <c r="G36" s="51" t="s">
        <v>99</v>
      </c>
      <c r="H36" s="51" t="s">
        <v>313</v>
      </c>
      <c r="I36" s="52"/>
    </row>
    <row r="37" spans="1:16" ht="26.15" customHeight="1">
      <c r="A37" s="49" t="s">
        <v>190</v>
      </c>
      <c r="B37" s="50" t="s">
        <v>48</v>
      </c>
      <c r="C37" s="51" t="s">
        <v>86</v>
      </c>
      <c r="D37" s="51" t="s">
        <v>88</v>
      </c>
      <c r="E37" s="58" t="s">
        <v>647</v>
      </c>
      <c r="F37" s="51" t="s">
        <v>127</v>
      </c>
      <c r="G37" s="51" t="s">
        <v>96</v>
      </c>
      <c r="H37" s="51" t="s">
        <v>312</v>
      </c>
      <c r="I37" s="52"/>
    </row>
    <row r="38" spans="1:16" ht="26.15" customHeight="1">
      <c r="A38" s="49" t="s">
        <v>190</v>
      </c>
      <c r="B38" s="54" t="s">
        <v>48</v>
      </c>
      <c r="C38" s="51" t="s">
        <v>86</v>
      </c>
      <c r="D38" s="51" t="s">
        <v>88</v>
      </c>
      <c r="E38" s="58" t="s">
        <v>646</v>
      </c>
      <c r="F38" s="51" t="s">
        <v>127</v>
      </c>
      <c r="G38" s="51" t="s">
        <v>96</v>
      </c>
      <c r="H38" s="51" t="s">
        <v>312</v>
      </c>
      <c r="I38" s="52"/>
    </row>
    <row r="39" spans="1:16" ht="26.15" customHeight="1">
      <c r="A39" s="49" t="s">
        <v>190</v>
      </c>
      <c r="B39" s="50" t="s">
        <v>48</v>
      </c>
      <c r="C39" s="51" t="s">
        <v>86</v>
      </c>
      <c r="D39" s="51" t="s">
        <v>88</v>
      </c>
      <c r="E39" s="58" t="s">
        <v>630</v>
      </c>
      <c r="F39" s="51" t="s">
        <v>127</v>
      </c>
      <c r="G39" s="51" t="s">
        <v>96</v>
      </c>
      <c r="H39" s="51" t="s">
        <v>316</v>
      </c>
      <c r="I39" s="52"/>
    </row>
    <row r="40" spans="1:16" ht="26.15" customHeight="1">
      <c r="A40" s="49" t="s">
        <v>190</v>
      </c>
      <c r="B40" s="54" t="s">
        <v>48</v>
      </c>
      <c r="C40" s="51" t="s">
        <v>86</v>
      </c>
      <c r="D40" s="51" t="s">
        <v>88</v>
      </c>
      <c r="E40" s="58" t="s">
        <v>629</v>
      </c>
      <c r="F40" s="51" t="s">
        <v>127</v>
      </c>
      <c r="G40" s="51" t="s">
        <v>96</v>
      </c>
      <c r="H40" s="51" t="s">
        <v>316</v>
      </c>
      <c r="I40" s="52"/>
    </row>
    <row r="41" spans="1:16" ht="26.15" customHeight="1">
      <c r="A41" s="49" t="s">
        <v>190</v>
      </c>
      <c r="B41" s="50" t="s">
        <v>48</v>
      </c>
      <c r="C41" s="51" t="s">
        <v>86</v>
      </c>
      <c r="D41" s="51" t="s">
        <v>88</v>
      </c>
      <c r="E41" s="58" t="s">
        <v>627</v>
      </c>
      <c r="F41" s="51" t="s">
        <v>127</v>
      </c>
      <c r="G41" s="51" t="s">
        <v>96</v>
      </c>
      <c r="H41" s="51" t="s">
        <v>314</v>
      </c>
      <c r="I41" s="52"/>
    </row>
    <row r="42" spans="1:16" ht="26.15" customHeight="1">
      <c r="A42" s="49" t="s">
        <v>190</v>
      </c>
      <c r="B42" s="54" t="s">
        <v>48</v>
      </c>
      <c r="C42" s="51" t="s">
        <v>86</v>
      </c>
      <c r="D42" s="51" t="s">
        <v>88</v>
      </c>
      <c r="E42" s="58" t="s">
        <v>626</v>
      </c>
      <c r="F42" s="51" t="s">
        <v>127</v>
      </c>
      <c r="G42" s="51" t="s">
        <v>96</v>
      </c>
      <c r="H42" s="51" t="s">
        <v>314</v>
      </c>
      <c r="I42" s="52"/>
    </row>
    <row r="43" spans="1:16" ht="26.15" customHeight="1">
      <c r="A43" s="49" t="s">
        <v>190</v>
      </c>
      <c r="B43" s="50" t="s">
        <v>48</v>
      </c>
      <c r="C43" s="51" t="s">
        <v>86</v>
      </c>
      <c r="D43" s="51" t="s">
        <v>88</v>
      </c>
      <c r="E43" s="58" t="s">
        <v>653</v>
      </c>
      <c r="F43" s="51" t="s">
        <v>127</v>
      </c>
      <c r="G43" s="51" t="s">
        <v>96</v>
      </c>
      <c r="H43" s="51" t="s">
        <v>315</v>
      </c>
      <c r="I43" s="52"/>
    </row>
    <row r="44" spans="1:16" ht="26.15" customHeight="1">
      <c r="A44" s="49" t="s">
        <v>190</v>
      </c>
      <c r="B44" s="54" t="s">
        <v>48</v>
      </c>
      <c r="C44" s="51" t="s">
        <v>86</v>
      </c>
      <c r="D44" s="51" t="s">
        <v>88</v>
      </c>
      <c r="E44" s="58" t="s">
        <v>652</v>
      </c>
      <c r="F44" s="51" t="s">
        <v>127</v>
      </c>
      <c r="G44" s="51" t="s">
        <v>96</v>
      </c>
      <c r="H44" s="51" t="s">
        <v>315</v>
      </c>
      <c r="I44" s="52"/>
    </row>
    <row r="45" spans="1:16" s="48" customFormat="1" ht="25" customHeight="1">
      <c r="A45" s="49" t="s">
        <v>195</v>
      </c>
      <c r="B45" s="54" t="s">
        <v>67</v>
      </c>
      <c r="C45" s="51" t="s">
        <v>87</v>
      </c>
      <c r="D45" s="51" t="s">
        <v>87</v>
      </c>
      <c r="E45" s="58" t="s">
        <v>409</v>
      </c>
      <c r="F45" s="51" t="s">
        <v>129</v>
      </c>
      <c r="G45" s="51" t="s">
        <v>99</v>
      </c>
      <c r="H45" s="51" t="s">
        <v>316</v>
      </c>
      <c r="I45" s="52"/>
      <c r="J45" s="53"/>
      <c r="K45" s="53"/>
      <c r="L45" s="53"/>
      <c r="M45" s="53"/>
      <c r="N45" s="53"/>
      <c r="O45" s="53"/>
      <c r="P45" s="53"/>
    </row>
    <row r="46" spans="1:16" s="48" customFormat="1" ht="26.15" customHeight="1">
      <c r="A46" s="49" t="s">
        <v>195</v>
      </c>
      <c r="B46" s="54" t="s">
        <v>67</v>
      </c>
      <c r="C46" s="51" t="s">
        <v>87</v>
      </c>
      <c r="D46" s="51" t="s">
        <v>87</v>
      </c>
      <c r="E46" s="58" t="s">
        <v>408</v>
      </c>
      <c r="F46" s="51" t="s">
        <v>129</v>
      </c>
      <c r="G46" s="51" t="s">
        <v>99</v>
      </c>
      <c r="H46" s="51" t="s">
        <v>316</v>
      </c>
      <c r="I46" s="52"/>
      <c r="J46" s="53"/>
      <c r="K46" s="53"/>
      <c r="L46" s="53"/>
      <c r="M46" s="53"/>
      <c r="N46" s="53"/>
      <c r="O46" s="53"/>
      <c r="P46" s="53"/>
    </row>
    <row r="47" spans="1:16" ht="26.15" customHeight="1">
      <c r="A47" s="49" t="s">
        <v>195</v>
      </c>
      <c r="B47" s="50" t="s">
        <v>67</v>
      </c>
      <c r="C47" s="51" t="s">
        <v>87</v>
      </c>
      <c r="D47" s="51" t="s">
        <v>87</v>
      </c>
      <c r="E47" s="58" t="s">
        <v>534</v>
      </c>
      <c r="F47" s="51" t="s">
        <v>130</v>
      </c>
      <c r="G47" s="51" t="s">
        <v>99</v>
      </c>
      <c r="H47" s="51" t="s">
        <v>315</v>
      </c>
      <c r="I47" s="52"/>
    </row>
    <row r="48" spans="1:16" ht="26.15" customHeight="1">
      <c r="A48" s="49" t="s">
        <v>195</v>
      </c>
      <c r="B48" s="54" t="s">
        <v>67</v>
      </c>
      <c r="C48" s="51" t="s">
        <v>87</v>
      </c>
      <c r="D48" s="51" t="s">
        <v>87</v>
      </c>
      <c r="E48" s="58" t="s">
        <v>533</v>
      </c>
      <c r="F48" s="51" t="s">
        <v>130</v>
      </c>
      <c r="G48" s="51" t="s">
        <v>99</v>
      </c>
      <c r="H48" s="51" t="s">
        <v>315</v>
      </c>
      <c r="I48" s="52"/>
    </row>
    <row r="49" spans="1:9" ht="26.15" customHeight="1">
      <c r="A49" s="49" t="s">
        <v>195</v>
      </c>
      <c r="B49" s="50" t="s">
        <v>67</v>
      </c>
      <c r="C49" s="51" t="s">
        <v>87</v>
      </c>
      <c r="D49" s="51" t="s">
        <v>87</v>
      </c>
      <c r="E49" s="58" t="s">
        <v>482</v>
      </c>
      <c r="F49" s="51" t="s">
        <v>129</v>
      </c>
      <c r="G49" s="51" t="s">
        <v>99</v>
      </c>
      <c r="H49" s="51" t="s">
        <v>312</v>
      </c>
      <c r="I49" s="52"/>
    </row>
    <row r="50" spans="1:9" ht="26.15" customHeight="1">
      <c r="A50" s="49" t="s">
        <v>195</v>
      </c>
      <c r="B50" s="54" t="s">
        <v>67</v>
      </c>
      <c r="C50" s="51" t="s">
        <v>87</v>
      </c>
      <c r="D50" s="51" t="s">
        <v>87</v>
      </c>
      <c r="E50" s="58" t="s">
        <v>481</v>
      </c>
      <c r="F50" s="51" t="s">
        <v>129</v>
      </c>
      <c r="G50" s="51" t="s">
        <v>99</v>
      </c>
      <c r="H50" s="51" t="s">
        <v>312</v>
      </c>
      <c r="I50" s="52"/>
    </row>
    <row r="51" spans="1:9" s="53" customFormat="1" ht="26.15" customHeight="1">
      <c r="A51" s="49" t="s">
        <v>195</v>
      </c>
      <c r="B51" s="54" t="s">
        <v>67</v>
      </c>
      <c r="C51" s="51" t="s">
        <v>87</v>
      </c>
      <c r="D51" s="51" t="s">
        <v>87</v>
      </c>
      <c r="E51" s="58" t="s">
        <v>391</v>
      </c>
      <c r="F51" s="51" t="s">
        <v>129</v>
      </c>
      <c r="G51" s="51" t="s">
        <v>99</v>
      </c>
      <c r="H51" s="51" t="s">
        <v>314</v>
      </c>
      <c r="I51" s="52"/>
    </row>
    <row r="52" spans="1:9" s="53" customFormat="1" ht="26.15" customHeight="1">
      <c r="A52" s="49" t="s">
        <v>195</v>
      </c>
      <c r="B52" s="54" t="s">
        <v>67</v>
      </c>
      <c r="C52" s="51" t="s">
        <v>87</v>
      </c>
      <c r="D52" s="51" t="s">
        <v>87</v>
      </c>
      <c r="E52" s="58" t="s">
        <v>390</v>
      </c>
      <c r="F52" s="51" t="s">
        <v>129</v>
      </c>
      <c r="G52" s="51" t="s">
        <v>99</v>
      </c>
      <c r="H52" s="51" t="s">
        <v>314</v>
      </c>
      <c r="I52" s="52"/>
    </row>
    <row r="53" spans="1:9" ht="26.15" customHeight="1">
      <c r="A53" s="49" t="s">
        <v>196</v>
      </c>
      <c r="B53" s="50" t="s">
        <v>68</v>
      </c>
      <c r="C53" s="51" t="s">
        <v>86</v>
      </c>
      <c r="D53" s="51" t="s">
        <v>86</v>
      </c>
      <c r="E53" s="58" t="s">
        <v>444</v>
      </c>
      <c r="F53" s="51" t="s">
        <v>125</v>
      </c>
      <c r="G53" s="51" t="s">
        <v>100</v>
      </c>
      <c r="H53" s="51" t="s">
        <v>313</v>
      </c>
      <c r="I53" s="52"/>
    </row>
    <row r="54" spans="1:9" ht="26.15" customHeight="1">
      <c r="A54" s="49" t="s">
        <v>196</v>
      </c>
      <c r="B54" s="54" t="s">
        <v>68</v>
      </c>
      <c r="C54" s="51" t="s">
        <v>86</v>
      </c>
      <c r="D54" s="51" t="s">
        <v>86</v>
      </c>
      <c r="E54" s="58" t="s">
        <v>443</v>
      </c>
      <c r="F54" s="51" t="s">
        <v>125</v>
      </c>
      <c r="G54" s="51" t="s">
        <v>100</v>
      </c>
      <c r="H54" s="51" t="s">
        <v>313</v>
      </c>
      <c r="I54" s="52"/>
    </row>
    <row r="55" spans="1:9" ht="26.15" customHeight="1">
      <c r="A55" s="49" t="s">
        <v>196</v>
      </c>
      <c r="B55" s="54" t="s">
        <v>68</v>
      </c>
      <c r="C55" s="51" t="s">
        <v>86</v>
      </c>
      <c r="D55" s="51" t="s">
        <v>86</v>
      </c>
      <c r="E55" s="58" t="s">
        <v>442</v>
      </c>
      <c r="F55" s="51" t="s">
        <v>125</v>
      </c>
      <c r="G55" s="51" t="s">
        <v>100</v>
      </c>
      <c r="H55" s="51" t="s">
        <v>313</v>
      </c>
      <c r="I55" s="52"/>
    </row>
    <row r="56" spans="1:9" ht="26.15" customHeight="1">
      <c r="A56" s="49" t="s">
        <v>196</v>
      </c>
      <c r="B56" s="54" t="s">
        <v>68</v>
      </c>
      <c r="C56" s="51" t="s">
        <v>86</v>
      </c>
      <c r="D56" s="51" t="s">
        <v>86</v>
      </c>
      <c r="E56" s="58" t="s">
        <v>441</v>
      </c>
      <c r="F56" s="51" t="s">
        <v>125</v>
      </c>
      <c r="G56" s="51" t="s">
        <v>100</v>
      </c>
      <c r="H56" s="51" t="s">
        <v>313</v>
      </c>
      <c r="I56" s="52"/>
    </row>
    <row r="57" spans="1:9" ht="26.15" customHeight="1">
      <c r="A57" s="49" t="s">
        <v>196</v>
      </c>
      <c r="B57" s="50" t="s">
        <v>68</v>
      </c>
      <c r="C57" s="51" t="s">
        <v>86</v>
      </c>
      <c r="D57" s="51" t="s">
        <v>86</v>
      </c>
      <c r="E57" s="58" t="s">
        <v>589</v>
      </c>
      <c r="F57" s="51" t="s">
        <v>125</v>
      </c>
      <c r="G57" s="51" t="s">
        <v>100</v>
      </c>
      <c r="H57" s="51" t="s">
        <v>311</v>
      </c>
      <c r="I57" s="52"/>
    </row>
    <row r="58" spans="1:9" ht="26.15" customHeight="1">
      <c r="A58" s="49" t="s">
        <v>196</v>
      </c>
      <c r="B58" s="54" t="s">
        <v>68</v>
      </c>
      <c r="C58" s="51" t="s">
        <v>86</v>
      </c>
      <c r="D58" s="51" t="s">
        <v>86</v>
      </c>
      <c r="E58" s="58" t="s">
        <v>588</v>
      </c>
      <c r="F58" s="51" t="s">
        <v>125</v>
      </c>
      <c r="G58" s="51" t="s">
        <v>100</v>
      </c>
      <c r="H58" s="51" t="s">
        <v>311</v>
      </c>
      <c r="I58" s="52"/>
    </row>
    <row r="59" spans="1:9" ht="26.15" customHeight="1">
      <c r="A59" s="49" t="s">
        <v>196</v>
      </c>
      <c r="B59" s="54" t="s">
        <v>68</v>
      </c>
      <c r="C59" s="51" t="s">
        <v>86</v>
      </c>
      <c r="D59" s="51" t="s">
        <v>86</v>
      </c>
      <c r="E59" s="58" t="s">
        <v>587</v>
      </c>
      <c r="F59" s="51" t="s">
        <v>125</v>
      </c>
      <c r="G59" s="51" t="s">
        <v>100</v>
      </c>
      <c r="H59" s="51" t="s">
        <v>311</v>
      </c>
      <c r="I59" s="52"/>
    </row>
    <row r="60" spans="1:9" ht="26.15" customHeight="1">
      <c r="A60" s="49" t="s">
        <v>196</v>
      </c>
      <c r="B60" s="55" t="s">
        <v>68</v>
      </c>
      <c r="C60" s="56" t="s">
        <v>86</v>
      </c>
      <c r="D60" s="51" t="s">
        <v>86</v>
      </c>
      <c r="E60" s="58" t="s">
        <v>586</v>
      </c>
      <c r="F60" s="56" t="s">
        <v>125</v>
      </c>
      <c r="G60" s="56" t="s">
        <v>100</v>
      </c>
      <c r="H60" s="56" t="s">
        <v>311</v>
      </c>
      <c r="I60" s="52"/>
    </row>
    <row r="61" spans="1:9" ht="26" customHeight="1">
      <c r="A61" s="49" t="s">
        <v>197</v>
      </c>
      <c r="B61" s="50" t="s">
        <v>69</v>
      </c>
      <c r="C61" s="51" t="s">
        <v>86</v>
      </c>
      <c r="D61" s="51" t="s">
        <v>86</v>
      </c>
      <c r="E61" s="58" t="s">
        <v>679</v>
      </c>
      <c r="F61" s="51" t="s">
        <v>131</v>
      </c>
      <c r="G61" s="51" t="s">
        <v>100</v>
      </c>
      <c r="H61" s="51" t="s">
        <v>311</v>
      </c>
      <c r="I61" s="52"/>
    </row>
    <row r="62" spans="1:9" ht="26.15" customHeight="1">
      <c r="A62" s="49" t="s">
        <v>197</v>
      </c>
      <c r="B62" s="54" t="s">
        <v>69</v>
      </c>
      <c r="C62" s="51" t="s">
        <v>86</v>
      </c>
      <c r="D62" s="51" t="s">
        <v>86</v>
      </c>
      <c r="E62" s="58" t="s">
        <v>678</v>
      </c>
      <c r="F62" s="51" t="s">
        <v>131</v>
      </c>
      <c r="G62" s="51" t="s">
        <v>100</v>
      </c>
      <c r="H62" s="51" t="s">
        <v>311</v>
      </c>
      <c r="I62" s="52"/>
    </row>
    <row r="63" spans="1:9" ht="26.15" customHeight="1">
      <c r="A63" s="49" t="s">
        <v>197</v>
      </c>
      <c r="B63" s="50" t="s">
        <v>69</v>
      </c>
      <c r="C63" s="51" t="s">
        <v>86</v>
      </c>
      <c r="D63" s="51" t="s">
        <v>86</v>
      </c>
      <c r="E63" s="58" t="s">
        <v>674</v>
      </c>
      <c r="F63" s="51" t="s">
        <v>131</v>
      </c>
      <c r="G63" s="51" t="s">
        <v>100</v>
      </c>
      <c r="H63" s="51" t="s">
        <v>313</v>
      </c>
      <c r="I63" s="52"/>
    </row>
    <row r="64" spans="1:9" ht="26.15" customHeight="1">
      <c r="A64" s="49" t="s">
        <v>197</v>
      </c>
      <c r="B64" s="54" t="s">
        <v>69</v>
      </c>
      <c r="C64" s="51" t="s">
        <v>86</v>
      </c>
      <c r="D64" s="51" t="s">
        <v>86</v>
      </c>
      <c r="E64" s="58" t="s">
        <v>673</v>
      </c>
      <c r="F64" s="51" t="s">
        <v>131</v>
      </c>
      <c r="G64" s="51" t="s">
        <v>100</v>
      </c>
      <c r="H64" s="51" t="s">
        <v>313</v>
      </c>
      <c r="I64" s="52"/>
    </row>
    <row r="65" spans="1:16" ht="26.15" customHeight="1">
      <c r="A65" s="49" t="s">
        <v>215</v>
      </c>
      <c r="B65" s="50" t="s">
        <v>284</v>
      </c>
      <c r="C65" s="51" t="s">
        <v>90</v>
      </c>
      <c r="D65" s="51" t="s">
        <v>88</v>
      </c>
      <c r="E65" s="58" t="s">
        <v>655</v>
      </c>
      <c r="F65" s="51" t="s">
        <v>127</v>
      </c>
      <c r="G65" s="51" t="s">
        <v>96</v>
      </c>
      <c r="H65" s="51" t="s">
        <v>311</v>
      </c>
      <c r="I65" s="52"/>
    </row>
    <row r="66" spans="1:16" ht="26.15" customHeight="1">
      <c r="A66" s="49" t="s">
        <v>215</v>
      </c>
      <c r="B66" s="50" t="s">
        <v>284</v>
      </c>
      <c r="C66" s="51" t="s">
        <v>90</v>
      </c>
      <c r="D66" s="51" t="s">
        <v>88</v>
      </c>
      <c r="E66" s="58" t="s">
        <v>635</v>
      </c>
      <c r="F66" s="51" t="s">
        <v>127</v>
      </c>
      <c r="G66" s="51" t="s">
        <v>96</v>
      </c>
      <c r="H66" s="51" t="s">
        <v>313</v>
      </c>
      <c r="I66" s="52"/>
    </row>
    <row r="67" spans="1:16" ht="26.15" customHeight="1">
      <c r="A67" s="49" t="s">
        <v>103</v>
      </c>
      <c r="B67" s="50" t="s">
        <v>104</v>
      </c>
      <c r="C67" s="51" t="s">
        <v>86</v>
      </c>
      <c r="D67" s="51" t="s">
        <v>88</v>
      </c>
      <c r="E67" s="58" t="s">
        <v>651</v>
      </c>
      <c r="F67" s="51" t="s">
        <v>128</v>
      </c>
      <c r="G67" s="51" t="s">
        <v>106</v>
      </c>
      <c r="H67" s="51" t="s">
        <v>311</v>
      </c>
      <c r="I67" s="52"/>
    </row>
    <row r="68" spans="1:16" ht="26.15" customHeight="1">
      <c r="A68" s="49" t="s">
        <v>103</v>
      </c>
      <c r="B68" s="50" t="s">
        <v>104</v>
      </c>
      <c r="C68" s="51" t="s">
        <v>86</v>
      </c>
      <c r="D68" s="51" t="s">
        <v>88</v>
      </c>
      <c r="E68" s="58" t="s">
        <v>648</v>
      </c>
      <c r="F68" s="51" t="s">
        <v>128</v>
      </c>
      <c r="G68" s="51" t="s">
        <v>106</v>
      </c>
      <c r="H68" s="51" t="s">
        <v>313</v>
      </c>
      <c r="I68" s="52"/>
    </row>
    <row r="69" spans="1:16" ht="26.15" customHeight="1">
      <c r="A69" s="49" t="s">
        <v>43</v>
      </c>
      <c r="B69" s="50" t="s">
        <v>141</v>
      </c>
      <c r="C69" s="51" t="s">
        <v>88</v>
      </c>
      <c r="D69" s="51" t="s">
        <v>88</v>
      </c>
      <c r="E69" s="58" t="s">
        <v>436</v>
      </c>
      <c r="F69" s="51" t="s">
        <v>125</v>
      </c>
      <c r="G69" s="51" t="s">
        <v>100</v>
      </c>
      <c r="H69" s="51" t="s">
        <v>313</v>
      </c>
      <c r="I69" s="52"/>
    </row>
    <row r="70" spans="1:16" ht="26.15" customHeight="1">
      <c r="A70" s="49" t="s">
        <v>43</v>
      </c>
      <c r="B70" s="50" t="s">
        <v>141</v>
      </c>
      <c r="C70" s="51" t="s">
        <v>88</v>
      </c>
      <c r="D70" s="51" t="s">
        <v>88</v>
      </c>
      <c r="E70" s="58" t="s">
        <v>544</v>
      </c>
      <c r="F70" s="51" t="s">
        <v>125</v>
      </c>
      <c r="G70" s="51" t="s">
        <v>100</v>
      </c>
      <c r="H70" s="51" t="s">
        <v>311</v>
      </c>
      <c r="I70" s="52"/>
    </row>
    <row r="71" spans="1:16" ht="26.15" customHeight="1">
      <c r="A71" s="49" t="s">
        <v>101</v>
      </c>
      <c r="B71" s="50" t="s">
        <v>102</v>
      </c>
      <c r="C71" s="51" t="s">
        <v>86</v>
      </c>
      <c r="D71" s="51" t="s">
        <v>88</v>
      </c>
      <c r="E71" s="58" t="s">
        <v>775</v>
      </c>
      <c r="F71" s="51" t="s">
        <v>128</v>
      </c>
      <c r="G71" s="51" t="s">
        <v>106</v>
      </c>
      <c r="H71" s="51" t="s">
        <v>311</v>
      </c>
      <c r="I71" s="52"/>
    </row>
    <row r="72" spans="1:16" ht="26.15" customHeight="1">
      <c r="A72" s="49" t="s">
        <v>101</v>
      </c>
      <c r="B72" s="50" t="s">
        <v>102</v>
      </c>
      <c r="C72" s="51" t="s">
        <v>86</v>
      </c>
      <c r="D72" s="51" t="s">
        <v>88</v>
      </c>
      <c r="E72" s="58" t="s">
        <v>649</v>
      </c>
      <c r="F72" s="51" t="s">
        <v>128</v>
      </c>
      <c r="G72" s="51" t="s">
        <v>106</v>
      </c>
      <c r="H72" s="51" t="s">
        <v>313</v>
      </c>
      <c r="I72" s="52"/>
    </row>
    <row r="73" spans="1:16" ht="26.15" customHeight="1">
      <c r="A73" s="49" t="s">
        <v>198</v>
      </c>
      <c r="B73" s="50" t="s">
        <v>199</v>
      </c>
      <c r="C73" s="51" t="s">
        <v>89</v>
      </c>
      <c r="D73" s="51" t="s">
        <v>296</v>
      </c>
      <c r="E73" s="58" t="s">
        <v>680</v>
      </c>
      <c r="F73" s="51" t="s">
        <v>128</v>
      </c>
      <c r="G73" s="51" t="s">
        <v>112</v>
      </c>
      <c r="H73" s="51" t="s">
        <v>311</v>
      </c>
      <c r="I73" s="52"/>
    </row>
    <row r="74" spans="1:16" ht="26.15" customHeight="1">
      <c r="A74" s="49" t="s">
        <v>198</v>
      </c>
      <c r="B74" s="50" t="s">
        <v>199</v>
      </c>
      <c r="C74" s="51" t="s">
        <v>89</v>
      </c>
      <c r="D74" s="51" t="s">
        <v>296</v>
      </c>
      <c r="E74" s="58" t="s">
        <v>663</v>
      </c>
      <c r="F74" s="51" t="s">
        <v>128</v>
      </c>
      <c r="G74" s="51" t="s">
        <v>112</v>
      </c>
      <c r="H74" s="51" t="s">
        <v>313</v>
      </c>
      <c r="I74" s="52"/>
    </row>
    <row r="75" spans="1:16" ht="26.15" customHeight="1">
      <c r="A75" s="49" t="s">
        <v>162</v>
      </c>
      <c r="B75" s="50" t="s">
        <v>59</v>
      </c>
      <c r="C75" s="51" t="s">
        <v>87</v>
      </c>
      <c r="D75" s="51" t="s">
        <v>90</v>
      </c>
      <c r="E75" s="58" t="s">
        <v>437</v>
      </c>
      <c r="F75" s="51" t="s">
        <v>125</v>
      </c>
      <c r="G75" s="51" t="s">
        <v>94</v>
      </c>
      <c r="H75" s="51" t="s">
        <v>313</v>
      </c>
      <c r="I75" s="52"/>
    </row>
    <row r="76" spans="1:16" s="48" customFormat="1" ht="26.15" customHeight="1">
      <c r="A76" s="49" t="s">
        <v>200</v>
      </c>
      <c r="B76" s="54" t="s">
        <v>58</v>
      </c>
      <c r="C76" s="51" t="s">
        <v>87</v>
      </c>
      <c r="D76" s="51" t="s">
        <v>87</v>
      </c>
      <c r="E76" s="58" t="s">
        <v>670</v>
      </c>
      <c r="F76" s="51" t="s">
        <v>128</v>
      </c>
      <c r="G76" s="51" t="s">
        <v>100</v>
      </c>
      <c r="H76" s="51" t="s">
        <v>311</v>
      </c>
      <c r="I76" s="52"/>
      <c r="J76" s="53"/>
      <c r="K76" s="53"/>
      <c r="L76" s="53"/>
      <c r="M76" s="53"/>
      <c r="N76" s="53"/>
      <c r="O76" s="53"/>
      <c r="P76" s="53"/>
    </row>
    <row r="77" spans="1:16" s="53" customFormat="1" ht="26.15" customHeight="1">
      <c r="A77" s="49" t="s">
        <v>200</v>
      </c>
      <c r="B77" s="54" t="s">
        <v>58</v>
      </c>
      <c r="C77" s="51" t="s">
        <v>87</v>
      </c>
      <c r="D77" s="51" t="s">
        <v>87</v>
      </c>
      <c r="E77" s="58" t="s">
        <v>659</v>
      </c>
      <c r="F77" s="51" t="s">
        <v>128</v>
      </c>
      <c r="G77" s="51" t="s">
        <v>100</v>
      </c>
      <c r="H77" s="51" t="s">
        <v>313</v>
      </c>
      <c r="I77" s="52"/>
    </row>
    <row r="78" spans="1:16" ht="26.15" customHeight="1">
      <c r="A78" s="49" t="s">
        <v>157</v>
      </c>
      <c r="B78" s="50" t="s">
        <v>77</v>
      </c>
      <c r="C78" s="51" t="s">
        <v>87</v>
      </c>
      <c r="D78" s="51" t="s">
        <v>296</v>
      </c>
      <c r="E78" s="58" t="s">
        <v>365</v>
      </c>
      <c r="F78" s="51" t="s">
        <v>124</v>
      </c>
      <c r="G78" s="51" t="s">
        <v>114</v>
      </c>
      <c r="H78" s="51" t="s">
        <v>311</v>
      </c>
      <c r="I78" s="52"/>
    </row>
    <row r="79" spans="1:16" ht="26.15" customHeight="1">
      <c r="A79" s="49" t="s">
        <v>157</v>
      </c>
      <c r="B79" s="50" t="s">
        <v>77</v>
      </c>
      <c r="C79" s="51" t="s">
        <v>87</v>
      </c>
      <c r="D79" s="51" t="s">
        <v>296</v>
      </c>
      <c r="E79" s="58" t="s">
        <v>358</v>
      </c>
      <c r="F79" s="51" t="s">
        <v>123</v>
      </c>
      <c r="G79" s="51" t="s">
        <v>114</v>
      </c>
      <c r="H79" s="51" t="s">
        <v>313</v>
      </c>
      <c r="I79" s="52"/>
    </row>
    <row r="80" spans="1:16" ht="26.15" customHeight="1">
      <c r="A80" s="49" t="s">
        <v>166</v>
      </c>
      <c r="B80" s="54" t="s">
        <v>167</v>
      </c>
      <c r="C80" s="51" t="s">
        <v>86</v>
      </c>
      <c r="D80" s="51" t="s">
        <v>98</v>
      </c>
      <c r="E80" s="58" t="s">
        <v>386</v>
      </c>
      <c r="F80" s="51" t="s">
        <v>124</v>
      </c>
      <c r="G80" s="51" t="s">
        <v>94</v>
      </c>
      <c r="H80" s="51" t="s">
        <v>316</v>
      </c>
      <c r="I80" s="52"/>
    </row>
    <row r="81" spans="1:9" ht="26.15" customHeight="1">
      <c r="A81" s="49" t="s">
        <v>202</v>
      </c>
      <c r="B81" s="50" t="s">
        <v>34</v>
      </c>
      <c r="C81" s="51" t="s">
        <v>88</v>
      </c>
      <c r="D81" s="51" t="s">
        <v>88</v>
      </c>
      <c r="E81" s="58" t="s">
        <v>640</v>
      </c>
      <c r="F81" s="51" t="s">
        <v>129</v>
      </c>
      <c r="G81" s="51" t="s">
        <v>99</v>
      </c>
      <c r="H81" s="51" t="s">
        <v>312</v>
      </c>
      <c r="I81" s="52"/>
    </row>
    <row r="82" spans="1:9" ht="26.15" customHeight="1">
      <c r="A82" s="49" t="s">
        <v>202</v>
      </c>
      <c r="B82" s="54" t="s">
        <v>34</v>
      </c>
      <c r="C82" s="51" t="s">
        <v>88</v>
      </c>
      <c r="D82" s="51" t="s">
        <v>88</v>
      </c>
      <c r="E82" s="58" t="s">
        <v>639</v>
      </c>
      <c r="F82" s="51" t="s">
        <v>129</v>
      </c>
      <c r="G82" s="51" t="s">
        <v>99</v>
      </c>
      <c r="H82" s="51" t="s">
        <v>312</v>
      </c>
      <c r="I82" s="52"/>
    </row>
    <row r="83" spans="1:9" ht="26.15" customHeight="1">
      <c r="A83" s="49" t="s">
        <v>202</v>
      </c>
      <c r="B83" s="50" t="s">
        <v>34</v>
      </c>
      <c r="C83" s="51" t="s">
        <v>88</v>
      </c>
      <c r="D83" s="51" t="s">
        <v>88</v>
      </c>
      <c r="E83" s="58" t="s">
        <v>643</v>
      </c>
      <c r="F83" s="51" t="s">
        <v>129</v>
      </c>
      <c r="G83" s="51" t="s">
        <v>99</v>
      </c>
      <c r="H83" s="51" t="s">
        <v>311</v>
      </c>
      <c r="I83" s="52"/>
    </row>
    <row r="84" spans="1:9" ht="26.15" customHeight="1">
      <c r="A84" s="49" t="s">
        <v>202</v>
      </c>
      <c r="B84" s="54" t="s">
        <v>34</v>
      </c>
      <c r="C84" s="51" t="s">
        <v>88</v>
      </c>
      <c r="D84" s="51" t="s">
        <v>88</v>
      </c>
      <c r="E84" s="58" t="s">
        <v>642</v>
      </c>
      <c r="F84" s="51" t="s">
        <v>129</v>
      </c>
      <c r="G84" s="51" t="s">
        <v>99</v>
      </c>
      <c r="H84" s="51" t="s">
        <v>311</v>
      </c>
      <c r="I84" s="52"/>
    </row>
    <row r="85" spans="1:9" ht="26.15" customHeight="1">
      <c r="A85" s="49" t="s">
        <v>202</v>
      </c>
      <c r="B85" s="50" t="s">
        <v>34</v>
      </c>
      <c r="C85" s="51" t="s">
        <v>88</v>
      </c>
      <c r="D85" s="51" t="s">
        <v>88</v>
      </c>
      <c r="E85" s="58" t="s">
        <v>633</v>
      </c>
      <c r="F85" s="51" t="s">
        <v>129</v>
      </c>
      <c r="G85" s="51" t="s">
        <v>99</v>
      </c>
      <c r="H85" s="51" t="s">
        <v>315</v>
      </c>
      <c r="I85" s="52"/>
    </row>
    <row r="86" spans="1:9" ht="26.15" customHeight="1">
      <c r="A86" s="49" t="s">
        <v>202</v>
      </c>
      <c r="B86" s="54" t="s">
        <v>34</v>
      </c>
      <c r="C86" s="51" t="s">
        <v>88</v>
      </c>
      <c r="D86" s="51" t="s">
        <v>88</v>
      </c>
      <c r="E86" s="58" t="s">
        <v>632</v>
      </c>
      <c r="F86" s="51" t="s">
        <v>129</v>
      </c>
      <c r="G86" s="51" t="s">
        <v>99</v>
      </c>
      <c r="H86" s="51" t="s">
        <v>315</v>
      </c>
      <c r="I86" s="52"/>
    </row>
    <row r="87" spans="1:9" ht="26.15" customHeight="1">
      <c r="A87" s="49" t="s">
        <v>202</v>
      </c>
      <c r="B87" s="50" t="s">
        <v>34</v>
      </c>
      <c r="C87" s="51" t="s">
        <v>88</v>
      </c>
      <c r="D87" s="51" t="s">
        <v>88</v>
      </c>
      <c r="E87" s="58" t="s">
        <v>607</v>
      </c>
      <c r="F87" s="51" t="s">
        <v>129</v>
      </c>
      <c r="G87" s="51" t="s">
        <v>99</v>
      </c>
      <c r="H87" s="51" t="s">
        <v>316</v>
      </c>
      <c r="I87" s="52"/>
    </row>
    <row r="88" spans="1:9" ht="26.15" customHeight="1">
      <c r="A88" s="49" t="s">
        <v>202</v>
      </c>
      <c r="B88" s="54" t="s">
        <v>34</v>
      </c>
      <c r="C88" s="51" t="s">
        <v>88</v>
      </c>
      <c r="D88" s="51" t="s">
        <v>88</v>
      </c>
      <c r="E88" s="58" t="s">
        <v>606</v>
      </c>
      <c r="F88" s="51" t="s">
        <v>129</v>
      </c>
      <c r="G88" s="51" t="s">
        <v>99</v>
      </c>
      <c r="H88" s="51" t="s">
        <v>316</v>
      </c>
      <c r="I88" s="52"/>
    </row>
    <row r="89" spans="1:9" ht="26.15" customHeight="1">
      <c r="A89" s="49" t="s">
        <v>202</v>
      </c>
      <c r="B89" s="50" t="s">
        <v>34</v>
      </c>
      <c r="C89" s="51" t="s">
        <v>88</v>
      </c>
      <c r="D89" s="51" t="s">
        <v>88</v>
      </c>
      <c r="E89" s="58" t="s">
        <v>454</v>
      </c>
      <c r="F89" s="51" t="s">
        <v>129</v>
      </c>
      <c r="G89" s="51" t="s">
        <v>99</v>
      </c>
      <c r="H89" s="51" t="s">
        <v>314</v>
      </c>
      <c r="I89" s="52"/>
    </row>
    <row r="90" spans="1:9" ht="26.15" customHeight="1">
      <c r="A90" s="49" t="s">
        <v>202</v>
      </c>
      <c r="B90" s="54" t="s">
        <v>34</v>
      </c>
      <c r="C90" s="51" t="s">
        <v>88</v>
      </c>
      <c r="D90" s="51" t="s">
        <v>88</v>
      </c>
      <c r="E90" s="58" t="s">
        <v>453</v>
      </c>
      <c r="F90" s="51" t="s">
        <v>129</v>
      </c>
      <c r="G90" s="51" t="s">
        <v>99</v>
      </c>
      <c r="H90" s="51" t="s">
        <v>314</v>
      </c>
      <c r="I90" s="52"/>
    </row>
    <row r="91" spans="1:9" ht="26.15" customHeight="1">
      <c r="A91" s="49" t="s">
        <v>202</v>
      </c>
      <c r="B91" s="50" t="s">
        <v>34</v>
      </c>
      <c r="C91" s="51" t="s">
        <v>88</v>
      </c>
      <c r="D91" s="51" t="s">
        <v>88</v>
      </c>
      <c r="E91" s="58" t="s">
        <v>623</v>
      </c>
      <c r="F91" s="51" t="s">
        <v>129</v>
      </c>
      <c r="G91" s="51" t="s">
        <v>99</v>
      </c>
      <c r="H91" s="51" t="s">
        <v>313</v>
      </c>
      <c r="I91" s="52"/>
    </row>
    <row r="92" spans="1:9" ht="26.15" customHeight="1">
      <c r="A92" s="49" t="s">
        <v>202</v>
      </c>
      <c r="B92" s="55" t="s">
        <v>34</v>
      </c>
      <c r="C92" s="56" t="s">
        <v>88</v>
      </c>
      <c r="D92" s="51" t="s">
        <v>88</v>
      </c>
      <c r="E92" s="58" t="s">
        <v>622</v>
      </c>
      <c r="F92" s="56" t="s">
        <v>129</v>
      </c>
      <c r="G92" s="56" t="s">
        <v>99</v>
      </c>
      <c r="H92" s="56" t="s">
        <v>313</v>
      </c>
      <c r="I92" s="52"/>
    </row>
    <row r="93" spans="1:9" ht="26.15" customHeight="1">
      <c r="A93" s="49" t="s">
        <v>107</v>
      </c>
      <c r="B93" s="50" t="s">
        <v>204</v>
      </c>
      <c r="C93" s="51" t="s">
        <v>88</v>
      </c>
      <c r="D93" s="51" t="s">
        <v>88</v>
      </c>
      <c r="E93" s="58" t="s">
        <v>495</v>
      </c>
      <c r="F93" s="51" t="s">
        <v>132</v>
      </c>
      <c r="G93" s="51" t="s">
        <v>106</v>
      </c>
      <c r="H93" s="51" t="s">
        <v>312</v>
      </c>
      <c r="I93" s="52"/>
    </row>
    <row r="94" spans="1:9" ht="26.15" customHeight="1">
      <c r="A94" s="49" t="s">
        <v>107</v>
      </c>
      <c r="B94" s="54" t="s">
        <v>204</v>
      </c>
      <c r="C94" s="51" t="s">
        <v>88</v>
      </c>
      <c r="D94" s="51" t="s">
        <v>88</v>
      </c>
      <c r="E94" s="58" t="s">
        <v>494</v>
      </c>
      <c r="F94" s="51" t="s">
        <v>132</v>
      </c>
      <c r="G94" s="51" t="s">
        <v>106</v>
      </c>
      <c r="H94" s="51" t="s">
        <v>312</v>
      </c>
      <c r="I94" s="52"/>
    </row>
    <row r="95" spans="1:9" ht="26.15" customHeight="1">
      <c r="A95" s="49" t="s">
        <v>107</v>
      </c>
      <c r="B95" s="54" t="s">
        <v>204</v>
      </c>
      <c r="C95" s="51" t="s">
        <v>88</v>
      </c>
      <c r="D95" s="51" t="s">
        <v>88</v>
      </c>
      <c r="E95" s="58" t="s">
        <v>493</v>
      </c>
      <c r="F95" s="51" t="s">
        <v>132</v>
      </c>
      <c r="G95" s="51" t="s">
        <v>106</v>
      </c>
      <c r="H95" s="51" t="s">
        <v>312</v>
      </c>
      <c r="I95" s="52"/>
    </row>
    <row r="96" spans="1:9" ht="26.15" customHeight="1">
      <c r="A96" s="49" t="s">
        <v>107</v>
      </c>
      <c r="B96" s="54" t="s">
        <v>204</v>
      </c>
      <c r="C96" s="51" t="s">
        <v>88</v>
      </c>
      <c r="D96" s="51" t="s">
        <v>88</v>
      </c>
      <c r="E96" s="58" t="s">
        <v>492</v>
      </c>
      <c r="F96" s="51" t="s">
        <v>132</v>
      </c>
      <c r="G96" s="51" t="s">
        <v>106</v>
      </c>
      <c r="H96" s="51" t="s">
        <v>312</v>
      </c>
      <c r="I96" s="52"/>
    </row>
    <row r="97" spans="1:9" ht="26.15" customHeight="1">
      <c r="A97" s="49" t="s">
        <v>107</v>
      </c>
      <c r="B97" s="54" t="s">
        <v>204</v>
      </c>
      <c r="C97" s="51" t="s">
        <v>88</v>
      </c>
      <c r="D97" s="51" t="s">
        <v>88</v>
      </c>
      <c r="E97" s="58" t="s">
        <v>491</v>
      </c>
      <c r="F97" s="51" t="s">
        <v>132</v>
      </c>
      <c r="G97" s="51" t="s">
        <v>106</v>
      </c>
      <c r="H97" s="51" t="s">
        <v>312</v>
      </c>
      <c r="I97" s="52"/>
    </row>
    <row r="98" spans="1:9" ht="26.15" customHeight="1">
      <c r="A98" s="49" t="s">
        <v>107</v>
      </c>
      <c r="B98" s="54" t="s">
        <v>204</v>
      </c>
      <c r="C98" s="51" t="s">
        <v>88</v>
      </c>
      <c r="D98" s="51" t="s">
        <v>88</v>
      </c>
      <c r="E98" s="58" t="s">
        <v>490</v>
      </c>
      <c r="F98" s="51" t="s">
        <v>132</v>
      </c>
      <c r="G98" s="51" t="s">
        <v>106</v>
      </c>
      <c r="H98" s="51" t="s">
        <v>312</v>
      </c>
      <c r="I98" s="52"/>
    </row>
    <row r="99" spans="1:9" ht="26.15" customHeight="1">
      <c r="A99" s="49" t="s">
        <v>105</v>
      </c>
      <c r="B99" s="50" t="s">
        <v>203</v>
      </c>
      <c r="C99" s="51" t="s">
        <v>88</v>
      </c>
      <c r="D99" s="51" t="s">
        <v>88</v>
      </c>
      <c r="E99" s="58" t="s">
        <v>489</v>
      </c>
      <c r="F99" s="51" t="s">
        <v>132</v>
      </c>
      <c r="G99" s="51" t="s">
        <v>106</v>
      </c>
      <c r="H99" s="190" t="s">
        <v>312</v>
      </c>
      <c r="I99" s="52"/>
    </row>
    <row r="100" spans="1:9" ht="26.15" customHeight="1">
      <c r="A100" s="49" t="s">
        <v>105</v>
      </c>
      <c r="B100" s="54" t="s">
        <v>203</v>
      </c>
      <c r="C100" s="51" t="s">
        <v>88</v>
      </c>
      <c r="D100" s="51" t="s">
        <v>88</v>
      </c>
      <c r="E100" s="58" t="s">
        <v>488</v>
      </c>
      <c r="F100" s="51" t="s">
        <v>132</v>
      </c>
      <c r="G100" s="51" t="s">
        <v>106</v>
      </c>
      <c r="H100" s="190" t="s">
        <v>312</v>
      </c>
      <c r="I100" s="52"/>
    </row>
    <row r="101" spans="1:9" ht="26.15" customHeight="1">
      <c r="A101" s="49" t="s">
        <v>105</v>
      </c>
      <c r="B101" s="54" t="s">
        <v>203</v>
      </c>
      <c r="C101" s="51" t="s">
        <v>88</v>
      </c>
      <c r="D101" s="51" t="s">
        <v>88</v>
      </c>
      <c r="E101" s="58" t="s">
        <v>487</v>
      </c>
      <c r="F101" s="51" t="s">
        <v>132</v>
      </c>
      <c r="G101" s="51" t="s">
        <v>106</v>
      </c>
      <c r="H101" s="190" t="s">
        <v>312</v>
      </c>
      <c r="I101" s="52"/>
    </row>
    <row r="102" spans="1:9" ht="26.15" customHeight="1">
      <c r="A102" s="49" t="s">
        <v>105</v>
      </c>
      <c r="B102" s="54" t="s">
        <v>203</v>
      </c>
      <c r="C102" s="51" t="s">
        <v>88</v>
      </c>
      <c r="D102" s="51" t="s">
        <v>88</v>
      </c>
      <c r="E102" s="58" t="s">
        <v>486</v>
      </c>
      <c r="F102" s="51" t="s">
        <v>132</v>
      </c>
      <c r="G102" s="51" t="s">
        <v>106</v>
      </c>
      <c r="H102" s="190" t="s">
        <v>312</v>
      </c>
      <c r="I102" s="52"/>
    </row>
    <row r="103" spans="1:9" ht="26.15" customHeight="1">
      <c r="A103" s="49" t="s">
        <v>105</v>
      </c>
      <c r="B103" s="54" t="s">
        <v>203</v>
      </c>
      <c r="C103" s="51" t="s">
        <v>88</v>
      </c>
      <c r="D103" s="51" t="s">
        <v>88</v>
      </c>
      <c r="E103" s="58" t="s">
        <v>485</v>
      </c>
      <c r="F103" s="51" t="s">
        <v>132</v>
      </c>
      <c r="G103" s="51" t="s">
        <v>106</v>
      </c>
      <c r="H103" s="190" t="s">
        <v>312</v>
      </c>
      <c r="I103" s="52"/>
    </row>
    <row r="104" spans="1:9" ht="26.15" customHeight="1">
      <c r="A104" s="49" t="s">
        <v>105</v>
      </c>
      <c r="B104" s="55" t="s">
        <v>203</v>
      </c>
      <c r="C104" s="56" t="s">
        <v>88</v>
      </c>
      <c r="D104" s="51" t="s">
        <v>88</v>
      </c>
      <c r="E104" s="58" t="s">
        <v>484</v>
      </c>
      <c r="F104" s="56" t="s">
        <v>132</v>
      </c>
      <c r="G104" s="56" t="s">
        <v>106</v>
      </c>
      <c r="H104" s="58" t="s">
        <v>312</v>
      </c>
      <c r="I104" s="52"/>
    </row>
    <row r="105" spans="1:9" ht="26.15" customHeight="1">
      <c r="A105" s="49" t="s">
        <v>107</v>
      </c>
      <c r="B105" s="50" t="s">
        <v>204</v>
      </c>
      <c r="C105" s="51" t="s">
        <v>88</v>
      </c>
      <c r="D105" s="51" t="s">
        <v>88</v>
      </c>
      <c r="E105" s="58" t="s">
        <v>740</v>
      </c>
      <c r="F105" s="51" t="s">
        <v>132</v>
      </c>
      <c r="G105" s="51" t="s">
        <v>106</v>
      </c>
      <c r="H105" s="51" t="s">
        <v>315</v>
      </c>
      <c r="I105" s="52"/>
    </row>
    <row r="106" spans="1:9" ht="26.15" customHeight="1">
      <c r="A106" s="49" t="s">
        <v>107</v>
      </c>
      <c r="B106" s="54" t="s">
        <v>204</v>
      </c>
      <c r="C106" s="51" t="s">
        <v>88</v>
      </c>
      <c r="D106" s="51" t="s">
        <v>88</v>
      </c>
      <c r="E106" s="58" t="s">
        <v>739</v>
      </c>
      <c r="F106" s="51" t="s">
        <v>132</v>
      </c>
      <c r="G106" s="51" t="s">
        <v>106</v>
      </c>
      <c r="H106" s="51" t="s">
        <v>315</v>
      </c>
      <c r="I106" s="52"/>
    </row>
    <row r="107" spans="1:9" ht="26.15" customHeight="1">
      <c r="A107" s="49" t="s">
        <v>107</v>
      </c>
      <c r="B107" s="54" t="s">
        <v>204</v>
      </c>
      <c r="C107" s="51" t="s">
        <v>88</v>
      </c>
      <c r="D107" s="51" t="s">
        <v>88</v>
      </c>
      <c r="E107" s="58" t="s">
        <v>738</v>
      </c>
      <c r="F107" s="51" t="s">
        <v>132</v>
      </c>
      <c r="G107" s="51" t="s">
        <v>106</v>
      </c>
      <c r="H107" s="51" t="s">
        <v>315</v>
      </c>
      <c r="I107" s="52"/>
    </row>
    <row r="108" spans="1:9" ht="26.15" customHeight="1">
      <c r="A108" s="49" t="s">
        <v>107</v>
      </c>
      <c r="B108" s="54" t="s">
        <v>204</v>
      </c>
      <c r="C108" s="51" t="s">
        <v>88</v>
      </c>
      <c r="D108" s="51" t="s">
        <v>88</v>
      </c>
      <c r="E108" s="58" t="s">
        <v>737</v>
      </c>
      <c r="F108" s="51" t="s">
        <v>132</v>
      </c>
      <c r="G108" s="51" t="s">
        <v>106</v>
      </c>
      <c r="H108" s="51" t="s">
        <v>315</v>
      </c>
      <c r="I108" s="52"/>
    </row>
    <row r="109" spans="1:9" ht="26.15" customHeight="1">
      <c r="A109" s="49" t="s">
        <v>107</v>
      </c>
      <c r="B109" s="54" t="s">
        <v>204</v>
      </c>
      <c r="C109" s="51" t="s">
        <v>88</v>
      </c>
      <c r="D109" s="51" t="s">
        <v>88</v>
      </c>
      <c r="E109" s="58" t="s">
        <v>736</v>
      </c>
      <c r="F109" s="51" t="s">
        <v>132</v>
      </c>
      <c r="G109" s="51" t="s">
        <v>106</v>
      </c>
      <c r="H109" s="51" t="s">
        <v>315</v>
      </c>
      <c r="I109" s="52"/>
    </row>
    <row r="110" spans="1:9" ht="26.15" customHeight="1">
      <c r="A110" s="49" t="s">
        <v>107</v>
      </c>
      <c r="B110" s="54" t="s">
        <v>204</v>
      </c>
      <c r="C110" s="51" t="s">
        <v>88</v>
      </c>
      <c r="D110" s="51" t="s">
        <v>88</v>
      </c>
      <c r="E110" s="58" t="s">
        <v>735</v>
      </c>
      <c r="F110" s="51" t="s">
        <v>132</v>
      </c>
      <c r="G110" s="51" t="s">
        <v>106</v>
      </c>
      <c r="H110" s="51" t="s">
        <v>315</v>
      </c>
      <c r="I110" s="52"/>
    </row>
    <row r="111" spans="1:9" ht="26.15" customHeight="1">
      <c r="A111" s="49" t="s">
        <v>105</v>
      </c>
      <c r="B111" s="50" t="s">
        <v>203</v>
      </c>
      <c r="C111" s="51" t="s">
        <v>88</v>
      </c>
      <c r="D111" s="51" t="s">
        <v>88</v>
      </c>
      <c r="E111" s="58" t="s">
        <v>734</v>
      </c>
      <c r="F111" s="51" t="s">
        <v>132</v>
      </c>
      <c r="G111" s="51" t="s">
        <v>106</v>
      </c>
      <c r="H111" s="190" t="s">
        <v>315</v>
      </c>
      <c r="I111" s="52"/>
    </row>
    <row r="112" spans="1:9" ht="26.15" customHeight="1">
      <c r="A112" s="49" t="s">
        <v>105</v>
      </c>
      <c r="B112" s="54" t="s">
        <v>203</v>
      </c>
      <c r="C112" s="51" t="s">
        <v>88</v>
      </c>
      <c r="D112" s="51" t="s">
        <v>88</v>
      </c>
      <c r="E112" s="58" t="s">
        <v>733</v>
      </c>
      <c r="F112" s="51" t="s">
        <v>132</v>
      </c>
      <c r="G112" s="51" t="s">
        <v>106</v>
      </c>
      <c r="H112" s="190" t="s">
        <v>315</v>
      </c>
      <c r="I112" s="52"/>
    </row>
    <row r="113" spans="1:9" ht="26.15" customHeight="1">
      <c r="A113" s="49" t="s">
        <v>105</v>
      </c>
      <c r="B113" s="54" t="s">
        <v>203</v>
      </c>
      <c r="C113" s="51" t="s">
        <v>88</v>
      </c>
      <c r="D113" s="51" t="s">
        <v>88</v>
      </c>
      <c r="E113" s="58" t="s">
        <v>732</v>
      </c>
      <c r="F113" s="51" t="s">
        <v>132</v>
      </c>
      <c r="G113" s="51" t="s">
        <v>106</v>
      </c>
      <c r="H113" s="190" t="s">
        <v>315</v>
      </c>
      <c r="I113" s="52"/>
    </row>
    <row r="114" spans="1:9" ht="26.15" customHeight="1">
      <c r="A114" s="49" t="s">
        <v>105</v>
      </c>
      <c r="B114" s="54" t="s">
        <v>203</v>
      </c>
      <c r="C114" s="51" t="s">
        <v>88</v>
      </c>
      <c r="D114" s="51" t="s">
        <v>88</v>
      </c>
      <c r="E114" s="58" t="s">
        <v>731</v>
      </c>
      <c r="F114" s="51" t="s">
        <v>132</v>
      </c>
      <c r="G114" s="51" t="s">
        <v>106</v>
      </c>
      <c r="H114" s="190" t="s">
        <v>315</v>
      </c>
      <c r="I114" s="52"/>
    </row>
    <row r="115" spans="1:9" ht="26.15" customHeight="1">
      <c r="A115" s="49" t="s">
        <v>105</v>
      </c>
      <c r="B115" s="54" t="s">
        <v>203</v>
      </c>
      <c r="C115" s="51" t="s">
        <v>88</v>
      </c>
      <c r="D115" s="51" t="s">
        <v>88</v>
      </c>
      <c r="E115" s="58" t="s">
        <v>730</v>
      </c>
      <c r="F115" s="51" t="s">
        <v>132</v>
      </c>
      <c r="G115" s="51" t="s">
        <v>106</v>
      </c>
      <c r="H115" s="190" t="s">
        <v>315</v>
      </c>
      <c r="I115" s="52"/>
    </row>
    <row r="116" spans="1:9" ht="26.15" customHeight="1">
      <c r="A116" s="49" t="s">
        <v>105</v>
      </c>
      <c r="B116" s="54" t="s">
        <v>203</v>
      </c>
      <c r="C116" s="51" t="s">
        <v>88</v>
      </c>
      <c r="D116" s="51" t="s">
        <v>88</v>
      </c>
      <c r="E116" s="58" t="s">
        <v>729</v>
      </c>
      <c r="F116" s="51" t="s">
        <v>132</v>
      </c>
      <c r="G116" s="51" t="s">
        <v>106</v>
      </c>
      <c r="H116" s="190" t="s">
        <v>315</v>
      </c>
      <c r="I116" s="52"/>
    </row>
    <row r="117" spans="1:9" ht="26.15" customHeight="1">
      <c r="A117" s="49" t="s">
        <v>107</v>
      </c>
      <c r="B117" s="50" t="s">
        <v>204</v>
      </c>
      <c r="C117" s="51" t="s">
        <v>88</v>
      </c>
      <c r="D117" s="51" t="s">
        <v>88</v>
      </c>
      <c r="E117" s="58" t="s">
        <v>334</v>
      </c>
      <c r="F117" s="51" t="s">
        <v>132</v>
      </c>
      <c r="G117" s="51" t="s">
        <v>106</v>
      </c>
      <c r="H117" s="191" t="s">
        <v>311</v>
      </c>
      <c r="I117" s="52"/>
    </row>
    <row r="118" spans="1:9" ht="26.15" customHeight="1">
      <c r="A118" s="49" t="s">
        <v>107</v>
      </c>
      <c r="B118" s="54" t="s">
        <v>204</v>
      </c>
      <c r="C118" s="51" t="s">
        <v>88</v>
      </c>
      <c r="D118" s="51" t="s">
        <v>88</v>
      </c>
      <c r="E118" s="58" t="s">
        <v>332</v>
      </c>
      <c r="F118" s="51" t="s">
        <v>132</v>
      </c>
      <c r="G118" s="51" t="s">
        <v>106</v>
      </c>
      <c r="H118" s="191" t="s">
        <v>311</v>
      </c>
      <c r="I118" s="52"/>
    </row>
    <row r="119" spans="1:9" ht="26.15" customHeight="1">
      <c r="A119" s="49" t="s">
        <v>107</v>
      </c>
      <c r="B119" s="54" t="s">
        <v>204</v>
      </c>
      <c r="C119" s="51" t="s">
        <v>88</v>
      </c>
      <c r="D119" s="51" t="s">
        <v>88</v>
      </c>
      <c r="E119" s="58" t="s">
        <v>331</v>
      </c>
      <c r="F119" s="51" t="s">
        <v>132</v>
      </c>
      <c r="G119" s="51" t="s">
        <v>106</v>
      </c>
      <c r="H119" s="191" t="s">
        <v>311</v>
      </c>
      <c r="I119" s="52"/>
    </row>
    <row r="120" spans="1:9" ht="26.15" customHeight="1">
      <c r="A120" s="49" t="s">
        <v>107</v>
      </c>
      <c r="B120" s="54" t="s">
        <v>204</v>
      </c>
      <c r="C120" s="51" t="s">
        <v>88</v>
      </c>
      <c r="D120" s="51" t="s">
        <v>88</v>
      </c>
      <c r="E120" s="58" t="s">
        <v>330</v>
      </c>
      <c r="F120" s="51" t="s">
        <v>132</v>
      </c>
      <c r="G120" s="51" t="s">
        <v>106</v>
      </c>
      <c r="H120" s="191" t="s">
        <v>311</v>
      </c>
      <c r="I120" s="52"/>
    </row>
    <row r="121" spans="1:9" ht="26.15" customHeight="1">
      <c r="A121" s="49" t="s">
        <v>105</v>
      </c>
      <c r="B121" s="54" t="s">
        <v>204</v>
      </c>
      <c r="C121" s="51" t="s">
        <v>88</v>
      </c>
      <c r="D121" s="51" t="s">
        <v>88</v>
      </c>
      <c r="E121" s="58" t="s">
        <v>329</v>
      </c>
      <c r="F121" s="51" t="s">
        <v>132</v>
      </c>
      <c r="G121" s="51" t="s">
        <v>106</v>
      </c>
      <c r="H121" s="191" t="s">
        <v>311</v>
      </c>
      <c r="I121" s="52"/>
    </row>
    <row r="122" spans="1:9" ht="26.15" customHeight="1">
      <c r="A122" s="49" t="s">
        <v>105</v>
      </c>
      <c r="B122" s="54" t="s">
        <v>204</v>
      </c>
      <c r="C122" s="51" t="s">
        <v>88</v>
      </c>
      <c r="D122" s="51" t="s">
        <v>88</v>
      </c>
      <c r="E122" s="58" t="s">
        <v>322</v>
      </c>
      <c r="F122" s="51" t="s">
        <v>132</v>
      </c>
      <c r="G122" s="51" t="s">
        <v>106</v>
      </c>
      <c r="H122" s="191" t="s">
        <v>311</v>
      </c>
      <c r="I122" s="52"/>
    </row>
    <row r="123" spans="1:9" ht="26.15" customHeight="1">
      <c r="A123" s="49" t="s">
        <v>105</v>
      </c>
      <c r="B123" s="50" t="s">
        <v>203</v>
      </c>
      <c r="C123" s="51" t="s">
        <v>88</v>
      </c>
      <c r="D123" s="51" t="s">
        <v>88</v>
      </c>
      <c r="E123" s="58" t="s">
        <v>333</v>
      </c>
      <c r="F123" s="51" t="s">
        <v>132</v>
      </c>
      <c r="G123" s="51" t="s">
        <v>106</v>
      </c>
      <c r="H123" s="192" t="s">
        <v>311</v>
      </c>
      <c r="I123" s="52"/>
    </row>
    <row r="124" spans="1:9" ht="26.15" customHeight="1">
      <c r="A124" s="49" t="s">
        <v>105</v>
      </c>
      <c r="B124" s="54" t="s">
        <v>203</v>
      </c>
      <c r="C124" s="51" t="s">
        <v>88</v>
      </c>
      <c r="D124" s="51" t="s">
        <v>88</v>
      </c>
      <c r="E124" s="58" t="s">
        <v>328</v>
      </c>
      <c r="F124" s="51" t="s">
        <v>132</v>
      </c>
      <c r="G124" s="51" t="s">
        <v>106</v>
      </c>
      <c r="H124" s="192" t="s">
        <v>311</v>
      </c>
      <c r="I124" s="52"/>
    </row>
    <row r="125" spans="1:9" ht="26.15" customHeight="1">
      <c r="A125" s="49" t="s">
        <v>107</v>
      </c>
      <c r="B125" s="54" t="s">
        <v>203</v>
      </c>
      <c r="C125" s="51" t="s">
        <v>88</v>
      </c>
      <c r="D125" s="51" t="s">
        <v>88</v>
      </c>
      <c r="E125" s="58" t="s">
        <v>327</v>
      </c>
      <c r="F125" s="51" t="s">
        <v>132</v>
      </c>
      <c r="G125" s="51" t="s">
        <v>106</v>
      </c>
      <c r="H125" s="191" t="s">
        <v>311</v>
      </c>
      <c r="I125" s="52"/>
    </row>
    <row r="126" spans="1:9" ht="26.15" customHeight="1">
      <c r="A126" s="49" t="s">
        <v>105</v>
      </c>
      <c r="B126" s="54" t="s">
        <v>203</v>
      </c>
      <c r="C126" s="51" t="s">
        <v>88</v>
      </c>
      <c r="D126" s="51" t="s">
        <v>88</v>
      </c>
      <c r="E126" s="58" t="s">
        <v>326</v>
      </c>
      <c r="F126" s="51" t="s">
        <v>132</v>
      </c>
      <c r="G126" s="51" t="s">
        <v>106</v>
      </c>
      <c r="H126" s="192" t="s">
        <v>311</v>
      </c>
      <c r="I126" s="52"/>
    </row>
    <row r="127" spans="1:9" ht="26.15" customHeight="1">
      <c r="A127" s="49" t="s">
        <v>107</v>
      </c>
      <c r="B127" s="54" t="s">
        <v>203</v>
      </c>
      <c r="C127" s="51" t="s">
        <v>88</v>
      </c>
      <c r="D127" s="51" t="s">
        <v>88</v>
      </c>
      <c r="E127" s="58" t="s">
        <v>325</v>
      </c>
      <c r="F127" s="51" t="s">
        <v>132</v>
      </c>
      <c r="G127" s="51" t="s">
        <v>106</v>
      </c>
      <c r="H127" s="191" t="s">
        <v>311</v>
      </c>
      <c r="I127" s="52"/>
    </row>
    <row r="128" spans="1:9" ht="26.15" customHeight="1">
      <c r="A128" s="49" t="s">
        <v>105</v>
      </c>
      <c r="B128" s="54" t="s">
        <v>203</v>
      </c>
      <c r="C128" s="51" t="s">
        <v>88</v>
      </c>
      <c r="D128" s="51" t="s">
        <v>88</v>
      </c>
      <c r="E128" s="58" t="s">
        <v>321</v>
      </c>
      <c r="F128" s="51" t="s">
        <v>132</v>
      </c>
      <c r="G128" s="51" t="s">
        <v>106</v>
      </c>
      <c r="H128" s="192" t="s">
        <v>311</v>
      </c>
      <c r="I128" s="52"/>
    </row>
    <row r="129" spans="1:9" ht="26.15" customHeight="1">
      <c r="A129" s="49" t="s">
        <v>107</v>
      </c>
      <c r="B129" s="50" t="s">
        <v>204</v>
      </c>
      <c r="C129" s="51" t="s">
        <v>88</v>
      </c>
      <c r="D129" s="51" t="s">
        <v>88</v>
      </c>
      <c r="E129" s="58" t="s">
        <v>712</v>
      </c>
      <c r="F129" s="51" t="s">
        <v>132</v>
      </c>
      <c r="G129" s="51" t="s">
        <v>106</v>
      </c>
      <c r="H129" s="51" t="s">
        <v>314</v>
      </c>
      <c r="I129" s="52"/>
    </row>
    <row r="130" spans="1:9" ht="26.15" customHeight="1">
      <c r="A130" s="49" t="s">
        <v>107</v>
      </c>
      <c r="B130" s="50" t="s">
        <v>203</v>
      </c>
      <c r="C130" s="51" t="s">
        <v>88</v>
      </c>
      <c r="D130" s="51" t="s">
        <v>88</v>
      </c>
      <c r="E130" s="58" t="s">
        <v>706</v>
      </c>
      <c r="F130" s="51" t="s">
        <v>132</v>
      </c>
      <c r="G130" s="51" t="s">
        <v>106</v>
      </c>
      <c r="H130" s="51" t="s">
        <v>314</v>
      </c>
      <c r="I130" s="52"/>
    </row>
    <row r="131" spans="1:9" ht="26.15" customHeight="1">
      <c r="A131" s="49" t="s">
        <v>107</v>
      </c>
      <c r="B131" s="54" t="s">
        <v>204</v>
      </c>
      <c r="C131" s="51" t="s">
        <v>88</v>
      </c>
      <c r="D131" s="51" t="s">
        <v>88</v>
      </c>
      <c r="E131" s="58" t="s">
        <v>711</v>
      </c>
      <c r="F131" s="51" t="s">
        <v>132</v>
      </c>
      <c r="G131" s="51" t="s">
        <v>106</v>
      </c>
      <c r="H131" s="51" t="s">
        <v>314</v>
      </c>
      <c r="I131" s="52"/>
    </row>
    <row r="132" spans="1:9" ht="26.15" customHeight="1">
      <c r="A132" s="49" t="s">
        <v>107</v>
      </c>
      <c r="B132" s="54" t="s">
        <v>204</v>
      </c>
      <c r="C132" s="51" t="s">
        <v>88</v>
      </c>
      <c r="D132" s="51" t="s">
        <v>88</v>
      </c>
      <c r="E132" s="58" t="s">
        <v>710</v>
      </c>
      <c r="F132" s="51" t="s">
        <v>132</v>
      </c>
      <c r="G132" s="51" t="s">
        <v>106</v>
      </c>
      <c r="H132" s="51" t="s">
        <v>314</v>
      </c>
      <c r="I132" s="52"/>
    </row>
    <row r="133" spans="1:9" ht="26.15" customHeight="1">
      <c r="A133" s="49" t="s">
        <v>107</v>
      </c>
      <c r="B133" s="54" t="s">
        <v>204</v>
      </c>
      <c r="C133" s="51" t="s">
        <v>88</v>
      </c>
      <c r="D133" s="51" t="s">
        <v>88</v>
      </c>
      <c r="E133" s="58" t="s">
        <v>709</v>
      </c>
      <c r="F133" s="51" t="s">
        <v>132</v>
      </c>
      <c r="G133" s="51" t="s">
        <v>106</v>
      </c>
      <c r="H133" s="51" t="s">
        <v>314</v>
      </c>
      <c r="I133" s="52"/>
    </row>
    <row r="134" spans="1:9" ht="26.15" customHeight="1">
      <c r="A134" s="49" t="s">
        <v>105</v>
      </c>
      <c r="B134" s="54" t="s">
        <v>204</v>
      </c>
      <c r="C134" s="51" t="s">
        <v>88</v>
      </c>
      <c r="D134" s="51" t="s">
        <v>88</v>
      </c>
      <c r="E134" s="58" t="s">
        <v>708</v>
      </c>
      <c r="F134" s="51" t="s">
        <v>132</v>
      </c>
      <c r="G134" s="51" t="s">
        <v>106</v>
      </c>
      <c r="H134" s="51" t="s">
        <v>314</v>
      </c>
      <c r="I134" s="52"/>
    </row>
    <row r="135" spans="1:9" ht="26.15" customHeight="1">
      <c r="A135" s="49" t="s">
        <v>105</v>
      </c>
      <c r="B135" s="54" t="s">
        <v>203</v>
      </c>
      <c r="C135" s="51" t="s">
        <v>88</v>
      </c>
      <c r="D135" s="51" t="s">
        <v>88</v>
      </c>
      <c r="E135" s="58" t="s">
        <v>705</v>
      </c>
      <c r="F135" s="51" t="s">
        <v>132</v>
      </c>
      <c r="G135" s="51" t="s">
        <v>106</v>
      </c>
      <c r="H135" s="190" t="s">
        <v>314</v>
      </c>
      <c r="I135" s="52"/>
    </row>
    <row r="136" spans="1:9" ht="26.15" customHeight="1">
      <c r="A136" s="49" t="s">
        <v>105</v>
      </c>
      <c r="B136" s="54" t="s">
        <v>203</v>
      </c>
      <c r="C136" s="51" t="s">
        <v>88</v>
      </c>
      <c r="D136" s="51" t="s">
        <v>88</v>
      </c>
      <c r="E136" s="58" t="s">
        <v>704</v>
      </c>
      <c r="F136" s="51" t="s">
        <v>132</v>
      </c>
      <c r="G136" s="51" t="s">
        <v>106</v>
      </c>
      <c r="H136" s="190" t="s">
        <v>314</v>
      </c>
      <c r="I136" s="52"/>
    </row>
    <row r="137" spans="1:9" ht="26.15" customHeight="1">
      <c r="A137" s="49" t="s">
        <v>105</v>
      </c>
      <c r="B137" s="54" t="s">
        <v>203</v>
      </c>
      <c r="C137" s="51" t="s">
        <v>88</v>
      </c>
      <c r="D137" s="51" t="s">
        <v>88</v>
      </c>
      <c r="E137" s="58" t="s">
        <v>703</v>
      </c>
      <c r="F137" s="51" t="s">
        <v>132</v>
      </c>
      <c r="G137" s="51" t="s">
        <v>106</v>
      </c>
      <c r="H137" s="190" t="s">
        <v>314</v>
      </c>
      <c r="I137" s="52"/>
    </row>
    <row r="138" spans="1:9" ht="26.15" customHeight="1">
      <c r="A138" s="49" t="s">
        <v>105</v>
      </c>
      <c r="B138" s="54" t="s">
        <v>203</v>
      </c>
      <c r="C138" s="51" t="s">
        <v>88</v>
      </c>
      <c r="D138" s="51" t="s">
        <v>88</v>
      </c>
      <c r="E138" s="58" t="s">
        <v>702</v>
      </c>
      <c r="F138" s="51" t="s">
        <v>132</v>
      </c>
      <c r="G138" s="51" t="s">
        <v>106</v>
      </c>
      <c r="H138" s="190" t="s">
        <v>314</v>
      </c>
      <c r="I138" s="52"/>
    </row>
    <row r="139" spans="1:9" ht="26.15" customHeight="1">
      <c r="A139" s="49" t="s">
        <v>107</v>
      </c>
      <c r="B139" s="54" t="s">
        <v>204</v>
      </c>
      <c r="C139" s="51" t="s">
        <v>88</v>
      </c>
      <c r="D139" s="51" t="s">
        <v>88</v>
      </c>
      <c r="E139" s="58" t="s">
        <v>707</v>
      </c>
      <c r="F139" s="51" t="s">
        <v>132</v>
      </c>
      <c r="G139" s="51" t="s">
        <v>106</v>
      </c>
      <c r="H139" s="51" t="s">
        <v>314</v>
      </c>
      <c r="I139" s="52"/>
    </row>
    <row r="140" spans="1:9" ht="26.15" customHeight="1">
      <c r="A140" s="49" t="s">
        <v>105</v>
      </c>
      <c r="B140" s="54" t="s">
        <v>203</v>
      </c>
      <c r="C140" s="51" t="s">
        <v>88</v>
      </c>
      <c r="D140" s="51" t="s">
        <v>88</v>
      </c>
      <c r="E140" s="58" t="s">
        <v>701</v>
      </c>
      <c r="F140" s="51" t="s">
        <v>132</v>
      </c>
      <c r="G140" s="51" t="s">
        <v>106</v>
      </c>
      <c r="H140" s="190" t="s">
        <v>314</v>
      </c>
      <c r="I140" s="52"/>
    </row>
    <row r="141" spans="1:9" ht="26.15" customHeight="1">
      <c r="A141" s="49" t="s">
        <v>107</v>
      </c>
      <c r="B141" s="50" t="s">
        <v>204</v>
      </c>
      <c r="C141" s="51" t="s">
        <v>88</v>
      </c>
      <c r="D141" s="51" t="s">
        <v>88</v>
      </c>
      <c r="E141" s="58" t="s">
        <v>516</v>
      </c>
      <c r="F141" s="51" t="s">
        <v>132</v>
      </c>
      <c r="G141" s="51" t="s">
        <v>106</v>
      </c>
      <c r="H141" s="51" t="s">
        <v>313</v>
      </c>
      <c r="I141" s="52"/>
    </row>
    <row r="142" spans="1:9" ht="26.15" customHeight="1">
      <c r="A142" s="49" t="s">
        <v>107</v>
      </c>
      <c r="B142" s="54" t="s">
        <v>204</v>
      </c>
      <c r="C142" s="51" t="s">
        <v>88</v>
      </c>
      <c r="D142" s="51" t="s">
        <v>88</v>
      </c>
      <c r="E142" s="58" t="s">
        <v>515</v>
      </c>
      <c r="F142" s="51" t="s">
        <v>132</v>
      </c>
      <c r="G142" s="51" t="s">
        <v>106</v>
      </c>
      <c r="H142" s="51" t="s">
        <v>313</v>
      </c>
      <c r="I142" s="52"/>
    </row>
    <row r="143" spans="1:9" ht="26.15" customHeight="1">
      <c r="A143" s="49" t="s">
        <v>107</v>
      </c>
      <c r="B143" s="54" t="s">
        <v>204</v>
      </c>
      <c r="C143" s="51" t="s">
        <v>88</v>
      </c>
      <c r="D143" s="51" t="s">
        <v>88</v>
      </c>
      <c r="E143" s="58" t="s">
        <v>514</v>
      </c>
      <c r="F143" s="51" t="s">
        <v>132</v>
      </c>
      <c r="G143" s="51" t="s">
        <v>106</v>
      </c>
      <c r="H143" s="51" t="s">
        <v>313</v>
      </c>
      <c r="I143" s="52"/>
    </row>
    <row r="144" spans="1:9" ht="26.15" customHeight="1">
      <c r="A144" s="49" t="s">
        <v>107</v>
      </c>
      <c r="B144" s="54" t="s">
        <v>204</v>
      </c>
      <c r="C144" s="51" t="s">
        <v>88</v>
      </c>
      <c r="D144" s="51" t="s">
        <v>88</v>
      </c>
      <c r="E144" s="58" t="s">
        <v>513</v>
      </c>
      <c r="F144" s="51" t="s">
        <v>132</v>
      </c>
      <c r="G144" s="51" t="s">
        <v>106</v>
      </c>
      <c r="H144" s="51" t="s">
        <v>313</v>
      </c>
      <c r="I144" s="52"/>
    </row>
    <row r="145" spans="1:9" ht="26.15" customHeight="1">
      <c r="A145" s="49" t="s">
        <v>105</v>
      </c>
      <c r="B145" s="54" t="s">
        <v>204</v>
      </c>
      <c r="C145" s="51" t="s">
        <v>88</v>
      </c>
      <c r="D145" s="51" t="s">
        <v>88</v>
      </c>
      <c r="E145" s="58" t="s">
        <v>508</v>
      </c>
      <c r="F145" s="51" t="s">
        <v>132</v>
      </c>
      <c r="G145" s="51" t="s">
        <v>106</v>
      </c>
      <c r="H145" s="51" t="s">
        <v>313</v>
      </c>
      <c r="I145" s="52"/>
    </row>
    <row r="146" spans="1:9" ht="26.15" customHeight="1">
      <c r="A146" s="49" t="s">
        <v>105</v>
      </c>
      <c r="B146" s="54" t="s">
        <v>204</v>
      </c>
      <c r="C146" s="51" t="s">
        <v>88</v>
      </c>
      <c r="D146" s="51" t="s">
        <v>88</v>
      </c>
      <c r="E146" s="58" t="s">
        <v>506</v>
      </c>
      <c r="F146" s="51" t="s">
        <v>132</v>
      </c>
      <c r="G146" s="51" t="s">
        <v>106</v>
      </c>
      <c r="H146" s="51" t="s">
        <v>313</v>
      </c>
      <c r="I146" s="52"/>
    </row>
    <row r="147" spans="1:9" ht="26.15" customHeight="1">
      <c r="A147" s="49" t="s">
        <v>105</v>
      </c>
      <c r="B147" s="50" t="s">
        <v>203</v>
      </c>
      <c r="C147" s="51" t="s">
        <v>88</v>
      </c>
      <c r="D147" s="51" t="s">
        <v>88</v>
      </c>
      <c r="E147" s="58" t="s">
        <v>512</v>
      </c>
      <c r="F147" s="51" t="s">
        <v>132</v>
      </c>
      <c r="G147" s="51" t="s">
        <v>106</v>
      </c>
      <c r="H147" s="190" t="s">
        <v>313</v>
      </c>
      <c r="I147" s="52"/>
    </row>
    <row r="148" spans="1:9" ht="26.15" customHeight="1">
      <c r="A148" s="49" t="s">
        <v>105</v>
      </c>
      <c r="B148" s="54" t="s">
        <v>203</v>
      </c>
      <c r="C148" s="51" t="s">
        <v>88</v>
      </c>
      <c r="D148" s="51" t="s">
        <v>88</v>
      </c>
      <c r="E148" s="58" t="s">
        <v>511</v>
      </c>
      <c r="F148" s="51" t="s">
        <v>132</v>
      </c>
      <c r="G148" s="51" t="s">
        <v>106</v>
      </c>
      <c r="H148" s="190" t="s">
        <v>313</v>
      </c>
      <c r="I148" s="52"/>
    </row>
    <row r="149" spans="1:9" ht="26.15" customHeight="1">
      <c r="A149" s="49" t="s">
        <v>107</v>
      </c>
      <c r="B149" s="54" t="s">
        <v>203</v>
      </c>
      <c r="C149" s="51" t="s">
        <v>88</v>
      </c>
      <c r="D149" s="51" t="s">
        <v>88</v>
      </c>
      <c r="E149" s="58" t="s">
        <v>510</v>
      </c>
      <c r="F149" s="51" t="s">
        <v>132</v>
      </c>
      <c r="G149" s="51" t="s">
        <v>106</v>
      </c>
      <c r="H149" s="51" t="s">
        <v>313</v>
      </c>
      <c r="I149" s="52"/>
    </row>
    <row r="150" spans="1:9" ht="26.15" customHeight="1">
      <c r="A150" s="49" t="s">
        <v>105</v>
      </c>
      <c r="B150" s="54" t="s">
        <v>203</v>
      </c>
      <c r="C150" s="51" t="s">
        <v>88</v>
      </c>
      <c r="D150" s="51" t="s">
        <v>88</v>
      </c>
      <c r="E150" s="58" t="s">
        <v>509</v>
      </c>
      <c r="F150" s="51" t="s">
        <v>132</v>
      </c>
      <c r="G150" s="51" t="s">
        <v>106</v>
      </c>
      <c r="H150" s="190" t="s">
        <v>313</v>
      </c>
      <c r="I150" s="52"/>
    </row>
    <row r="151" spans="1:9" ht="26.15" customHeight="1">
      <c r="A151" s="49" t="s">
        <v>107</v>
      </c>
      <c r="B151" s="54" t="s">
        <v>203</v>
      </c>
      <c r="C151" s="51" t="s">
        <v>88</v>
      </c>
      <c r="D151" s="51" t="s">
        <v>88</v>
      </c>
      <c r="E151" s="58" t="s">
        <v>507</v>
      </c>
      <c r="F151" s="51" t="s">
        <v>132</v>
      </c>
      <c r="G151" s="51" t="s">
        <v>106</v>
      </c>
      <c r="H151" s="51" t="s">
        <v>313</v>
      </c>
      <c r="I151" s="52"/>
    </row>
    <row r="152" spans="1:9" ht="26.15" customHeight="1">
      <c r="A152" s="49" t="s">
        <v>105</v>
      </c>
      <c r="B152" s="54" t="s">
        <v>203</v>
      </c>
      <c r="C152" s="51" t="s">
        <v>88</v>
      </c>
      <c r="D152" s="51" t="s">
        <v>88</v>
      </c>
      <c r="E152" s="58" t="s">
        <v>505</v>
      </c>
      <c r="F152" s="51" t="s">
        <v>132</v>
      </c>
      <c r="G152" s="51" t="s">
        <v>106</v>
      </c>
      <c r="H152" s="190" t="s">
        <v>313</v>
      </c>
      <c r="I152" s="52"/>
    </row>
    <row r="153" spans="1:9" ht="26.15" customHeight="1">
      <c r="A153" s="49" t="s">
        <v>107</v>
      </c>
      <c r="B153" s="50" t="s">
        <v>204</v>
      </c>
      <c r="C153" s="51" t="s">
        <v>88</v>
      </c>
      <c r="D153" s="51" t="s">
        <v>88</v>
      </c>
      <c r="E153" s="58" t="s">
        <v>346</v>
      </c>
      <c r="F153" s="51" t="s">
        <v>132</v>
      </c>
      <c r="G153" s="51" t="s">
        <v>106</v>
      </c>
      <c r="H153" s="51" t="s">
        <v>316</v>
      </c>
      <c r="I153" s="52"/>
    </row>
    <row r="154" spans="1:9" ht="26.15" customHeight="1">
      <c r="A154" s="49" t="s">
        <v>107</v>
      </c>
      <c r="B154" s="54" t="s">
        <v>204</v>
      </c>
      <c r="C154" s="51" t="s">
        <v>88</v>
      </c>
      <c r="D154" s="51" t="s">
        <v>88</v>
      </c>
      <c r="E154" s="58" t="s">
        <v>345</v>
      </c>
      <c r="F154" s="51" t="s">
        <v>132</v>
      </c>
      <c r="G154" s="51" t="s">
        <v>106</v>
      </c>
      <c r="H154" s="51" t="s">
        <v>316</v>
      </c>
      <c r="I154" s="52"/>
    </row>
    <row r="155" spans="1:9" ht="26.15" customHeight="1">
      <c r="A155" s="49" t="s">
        <v>107</v>
      </c>
      <c r="B155" s="54" t="s">
        <v>204</v>
      </c>
      <c r="C155" s="51" t="s">
        <v>88</v>
      </c>
      <c r="D155" s="51" t="s">
        <v>88</v>
      </c>
      <c r="E155" s="58" t="s">
        <v>344</v>
      </c>
      <c r="F155" s="51" t="s">
        <v>132</v>
      </c>
      <c r="G155" s="51" t="s">
        <v>106</v>
      </c>
      <c r="H155" s="51" t="s">
        <v>316</v>
      </c>
      <c r="I155" s="52"/>
    </row>
    <row r="156" spans="1:9" ht="26.15" customHeight="1">
      <c r="A156" s="49" t="s">
        <v>107</v>
      </c>
      <c r="B156" s="54" t="s">
        <v>204</v>
      </c>
      <c r="C156" s="51" t="s">
        <v>88</v>
      </c>
      <c r="D156" s="51" t="s">
        <v>88</v>
      </c>
      <c r="E156" s="58" t="s">
        <v>343</v>
      </c>
      <c r="F156" s="51" t="s">
        <v>132</v>
      </c>
      <c r="G156" s="51" t="s">
        <v>106</v>
      </c>
      <c r="H156" s="51" t="s">
        <v>316</v>
      </c>
      <c r="I156" s="52"/>
    </row>
    <row r="157" spans="1:9" ht="26.15" customHeight="1">
      <c r="A157" s="49" t="s">
        <v>107</v>
      </c>
      <c r="B157" s="54" t="s">
        <v>204</v>
      </c>
      <c r="C157" s="51" t="s">
        <v>88</v>
      </c>
      <c r="D157" s="51" t="s">
        <v>88</v>
      </c>
      <c r="E157" s="58" t="s">
        <v>342</v>
      </c>
      <c r="F157" s="51" t="s">
        <v>132</v>
      </c>
      <c r="G157" s="51" t="s">
        <v>106</v>
      </c>
      <c r="H157" s="51" t="s">
        <v>316</v>
      </c>
      <c r="I157" s="52"/>
    </row>
    <row r="158" spans="1:9" ht="26.15" customHeight="1">
      <c r="A158" s="49" t="s">
        <v>107</v>
      </c>
      <c r="B158" s="54" t="s">
        <v>204</v>
      </c>
      <c r="C158" s="51" t="s">
        <v>88</v>
      </c>
      <c r="D158" s="51" t="s">
        <v>88</v>
      </c>
      <c r="E158" s="58" t="s">
        <v>341</v>
      </c>
      <c r="F158" s="51" t="s">
        <v>132</v>
      </c>
      <c r="G158" s="51" t="s">
        <v>106</v>
      </c>
      <c r="H158" s="51" t="s">
        <v>316</v>
      </c>
      <c r="I158" s="52"/>
    </row>
    <row r="159" spans="1:9" ht="26.15" customHeight="1">
      <c r="A159" s="49" t="s">
        <v>105</v>
      </c>
      <c r="B159" s="50" t="s">
        <v>203</v>
      </c>
      <c r="C159" s="51" t="s">
        <v>88</v>
      </c>
      <c r="D159" s="51" t="s">
        <v>88</v>
      </c>
      <c r="E159" s="58" t="s">
        <v>340</v>
      </c>
      <c r="F159" s="51" t="s">
        <v>132</v>
      </c>
      <c r="G159" s="51" t="s">
        <v>106</v>
      </c>
      <c r="H159" s="190" t="s">
        <v>316</v>
      </c>
      <c r="I159" s="52"/>
    </row>
    <row r="160" spans="1:9" ht="26.15" customHeight="1">
      <c r="A160" s="49" t="s">
        <v>105</v>
      </c>
      <c r="B160" s="54" t="s">
        <v>203</v>
      </c>
      <c r="C160" s="51" t="s">
        <v>88</v>
      </c>
      <c r="D160" s="51" t="s">
        <v>88</v>
      </c>
      <c r="E160" s="58" t="s">
        <v>339</v>
      </c>
      <c r="F160" s="51" t="s">
        <v>132</v>
      </c>
      <c r="G160" s="51" t="s">
        <v>106</v>
      </c>
      <c r="H160" s="190" t="s">
        <v>316</v>
      </c>
      <c r="I160" s="52"/>
    </row>
    <row r="161" spans="1:9" ht="26.15" customHeight="1">
      <c r="A161" s="49" t="s">
        <v>105</v>
      </c>
      <c r="B161" s="54" t="s">
        <v>203</v>
      </c>
      <c r="C161" s="51" t="s">
        <v>88</v>
      </c>
      <c r="D161" s="51" t="s">
        <v>88</v>
      </c>
      <c r="E161" s="58" t="s">
        <v>338</v>
      </c>
      <c r="F161" s="51" t="s">
        <v>132</v>
      </c>
      <c r="G161" s="51" t="s">
        <v>106</v>
      </c>
      <c r="H161" s="190" t="s">
        <v>316</v>
      </c>
      <c r="I161" s="52"/>
    </row>
    <row r="162" spans="1:9" ht="26.15" customHeight="1">
      <c r="A162" s="49" t="s">
        <v>105</v>
      </c>
      <c r="B162" s="54" t="s">
        <v>203</v>
      </c>
      <c r="C162" s="51" t="s">
        <v>88</v>
      </c>
      <c r="D162" s="51" t="s">
        <v>88</v>
      </c>
      <c r="E162" s="58" t="s">
        <v>337</v>
      </c>
      <c r="F162" s="51" t="s">
        <v>132</v>
      </c>
      <c r="G162" s="51" t="s">
        <v>106</v>
      </c>
      <c r="H162" s="190" t="s">
        <v>316</v>
      </c>
      <c r="I162" s="52"/>
    </row>
    <row r="163" spans="1:9" ht="26.15" customHeight="1">
      <c r="A163" s="49" t="s">
        <v>105</v>
      </c>
      <c r="B163" s="54" t="s">
        <v>203</v>
      </c>
      <c r="C163" s="51" t="s">
        <v>88</v>
      </c>
      <c r="D163" s="51" t="s">
        <v>88</v>
      </c>
      <c r="E163" s="58" t="s">
        <v>336</v>
      </c>
      <c r="F163" s="51" t="s">
        <v>132</v>
      </c>
      <c r="G163" s="51" t="s">
        <v>106</v>
      </c>
      <c r="H163" s="190" t="s">
        <v>316</v>
      </c>
      <c r="I163" s="52"/>
    </row>
    <row r="164" spans="1:9" ht="26.15" customHeight="1">
      <c r="A164" s="49" t="s">
        <v>105</v>
      </c>
      <c r="B164" s="54" t="s">
        <v>203</v>
      </c>
      <c r="C164" s="51" t="s">
        <v>88</v>
      </c>
      <c r="D164" s="51" t="s">
        <v>88</v>
      </c>
      <c r="E164" s="58" t="s">
        <v>335</v>
      </c>
      <c r="F164" s="51" t="s">
        <v>132</v>
      </c>
      <c r="G164" s="51" t="s">
        <v>106</v>
      </c>
      <c r="H164" s="190" t="s">
        <v>316</v>
      </c>
      <c r="I164" s="52"/>
    </row>
    <row r="165" spans="1:9" ht="26.15" customHeight="1">
      <c r="A165" s="49" t="s">
        <v>205</v>
      </c>
      <c r="B165" s="54" t="s">
        <v>79</v>
      </c>
      <c r="C165" s="51" t="s">
        <v>90</v>
      </c>
      <c r="D165" s="51" t="s">
        <v>88</v>
      </c>
      <c r="E165" s="58" t="s">
        <v>459</v>
      </c>
      <c r="F165" s="51" t="s">
        <v>129</v>
      </c>
      <c r="G165" s="51" t="s">
        <v>99</v>
      </c>
      <c r="H165" s="51" t="s">
        <v>316</v>
      </c>
      <c r="I165" s="52"/>
    </row>
    <row r="166" spans="1:9" ht="26.15" customHeight="1">
      <c r="A166" s="49" t="s">
        <v>238</v>
      </c>
      <c r="B166" s="50" t="s">
        <v>237</v>
      </c>
      <c r="C166" s="51" t="s">
        <v>88</v>
      </c>
      <c r="D166" s="51" t="s">
        <v>88</v>
      </c>
      <c r="E166" s="58" t="s">
        <v>348</v>
      </c>
      <c r="F166" s="51" t="s">
        <v>127</v>
      </c>
      <c r="G166" s="51" t="s">
        <v>95</v>
      </c>
      <c r="H166" s="51" t="s">
        <v>311</v>
      </c>
      <c r="I166" s="52"/>
    </row>
    <row r="167" spans="1:9" ht="26.15" customHeight="1">
      <c r="A167" s="49" t="s">
        <v>238</v>
      </c>
      <c r="B167" s="54" t="s">
        <v>237</v>
      </c>
      <c r="C167" s="51" t="s">
        <v>88</v>
      </c>
      <c r="D167" s="51" t="s">
        <v>88</v>
      </c>
      <c r="E167" s="58">
        <v>59970016</v>
      </c>
      <c r="F167" s="51" t="s">
        <v>127</v>
      </c>
      <c r="G167" s="51" t="s">
        <v>95</v>
      </c>
      <c r="H167" s="51" t="s">
        <v>311</v>
      </c>
      <c r="I167" s="52"/>
    </row>
    <row r="168" spans="1:9" ht="26.15" customHeight="1">
      <c r="A168" s="49" t="s">
        <v>238</v>
      </c>
      <c r="B168" s="54" t="s">
        <v>237</v>
      </c>
      <c r="C168" s="51" t="s">
        <v>88</v>
      </c>
      <c r="D168" s="51" t="s">
        <v>88</v>
      </c>
      <c r="E168" s="58" t="s">
        <v>324</v>
      </c>
      <c r="F168" s="51" t="s">
        <v>127</v>
      </c>
      <c r="G168" s="51" t="s">
        <v>95</v>
      </c>
      <c r="H168" s="51" t="s">
        <v>311</v>
      </c>
      <c r="I168" s="52"/>
    </row>
    <row r="169" spans="1:9" ht="26.15" customHeight="1">
      <c r="A169" s="49" t="s">
        <v>238</v>
      </c>
      <c r="B169" s="54" t="s">
        <v>237</v>
      </c>
      <c r="C169" s="51" t="s">
        <v>88</v>
      </c>
      <c r="D169" s="51" t="s">
        <v>88</v>
      </c>
      <c r="E169" s="58" t="s">
        <v>323</v>
      </c>
      <c r="F169" s="51" t="s">
        <v>127</v>
      </c>
      <c r="G169" s="51" t="s">
        <v>95</v>
      </c>
      <c r="H169" s="51" t="s">
        <v>311</v>
      </c>
      <c r="I169" s="52"/>
    </row>
    <row r="170" spans="1:9" ht="26.15" customHeight="1">
      <c r="A170" s="49" t="s">
        <v>238</v>
      </c>
      <c r="B170" s="54" t="s">
        <v>237</v>
      </c>
      <c r="C170" s="51" t="s">
        <v>88</v>
      </c>
      <c r="D170" s="51" t="s">
        <v>88</v>
      </c>
      <c r="E170" s="58">
        <v>59970017</v>
      </c>
      <c r="F170" s="51" t="s">
        <v>127</v>
      </c>
      <c r="G170" s="51" t="s">
        <v>95</v>
      </c>
      <c r="H170" s="51" t="s">
        <v>311</v>
      </c>
      <c r="I170" s="52"/>
    </row>
    <row r="171" spans="1:9" ht="26.15" customHeight="1">
      <c r="A171" s="49" t="s">
        <v>238</v>
      </c>
      <c r="B171" s="54" t="s">
        <v>237</v>
      </c>
      <c r="C171" s="51" t="s">
        <v>88</v>
      </c>
      <c r="D171" s="51" t="s">
        <v>88</v>
      </c>
      <c r="E171" s="58">
        <v>59970018</v>
      </c>
      <c r="F171" s="51" t="s">
        <v>127</v>
      </c>
      <c r="G171" s="51" t="s">
        <v>95</v>
      </c>
      <c r="H171" s="51" t="s">
        <v>311</v>
      </c>
      <c r="I171" s="52"/>
    </row>
    <row r="172" spans="1:9" ht="26.15" customHeight="1">
      <c r="A172" s="49" t="s">
        <v>238</v>
      </c>
      <c r="B172" s="50" t="s">
        <v>237</v>
      </c>
      <c r="C172" s="51" t="s">
        <v>88</v>
      </c>
      <c r="D172" s="51" t="s">
        <v>88</v>
      </c>
      <c r="E172" s="58" t="s">
        <v>728</v>
      </c>
      <c r="F172" s="51" t="s">
        <v>127</v>
      </c>
      <c r="G172" s="51" t="s">
        <v>95</v>
      </c>
      <c r="H172" s="51" t="s">
        <v>315</v>
      </c>
      <c r="I172" s="52"/>
    </row>
    <row r="173" spans="1:9" ht="26.15" customHeight="1">
      <c r="A173" s="49" t="s">
        <v>238</v>
      </c>
      <c r="B173" s="54" t="s">
        <v>237</v>
      </c>
      <c r="C173" s="51" t="s">
        <v>88</v>
      </c>
      <c r="D173" s="51" t="s">
        <v>88</v>
      </c>
      <c r="E173" s="58" t="s">
        <v>727</v>
      </c>
      <c r="F173" s="51" t="s">
        <v>127</v>
      </c>
      <c r="G173" s="51" t="s">
        <v>95</v>
      </c>
      <c r="H173" s="51" t="s">
        <v>315</v>
      </c>
      <c r="I173" s="52"/>
    </row>
    <row r="174" spans="1:9" ht="26.15" customHeight="1">
      <c r="A174" s="49" t="s">
        <v>238</v>
      </c>
      <c r="B174" s="54" t="s">
        <v>237</v>
      </c>
      <c r="C174" s="51" t="s">
        <v>88</v>
      </c>
      <c r="D174" s="51" t="s">
        <v>88</v>
      </c>
      <c r="E174" s="58" t="s">
        <v>726</v>
      </c>
      <c r="F174" s="51" t="s">
        <v>127</v>
      </c>
      <c r="G174" s="51" t="s">
        <v>95</v>
      </c>
      <c r="H174" s="51" t="s">
        <v>315</v>
      </c>
      <c r="I174" s="52"/>
    </row>
    <row r="175" spans="1:9" ht="26.15" customHeight="1">
      <c r="A175" s="49" t="s">
        <v>238</v>
      </c>
      <c r="B175" s="54" t="s">
        <v>237</v>
      </c>
      <c r="C175" s="51" t="s">
        <v>88</v>
      </c>
      <c r="D175" s="51" t="s">
        <v>88</v>
      </c>
      <c r="E175" s="58" t="s">
        <v>725</v>
      </c>
      <c r="F175" s="51" t="s">
        <v>127</v>
      </c>
      <c r="G175" s="51" t="s">
        <v>95</v>
      </c>
      <c r="H175" s="51" t="s">
        <v>315</v>
      </c>
      <c r="I175" s="52"/>
    </row>
    <row r="176" spans="1:9" ht="26.15" customHeight="1">
      <c r="A176" s="49" t="s">
        <v>238</v>
      </c>
      <c r="B176" s="54" t="s">
        <v>237</v>
      </c>
      <c r="C176" s="51" t="s">
        <v>88</v>
      </c>
      <c r="D176" s="51" t="s">
        <v>88</v>
      </c>
      <c r="E176" s="58" t="s">
        <v>724</v>
      </c>
      <c r="F176" s="51" t="s">
        <v>127</v>
      </c>
      <c r="G176" s="51" t="s">
        <v>95</v>
      </c>
      <c r="H176" s="51" t="s">
        <v>315</v>
      </c>
      <c r="I176" s="52"/>
    </row>
    <row r="177" spans="1:9" ht="26.15" customHeight="1">
      <c r="A177" s="49" t="s">
        <v>238</v>
      </c>
      <c r="B177" s="54" t="s">
        <v>237</v>
      </c>
      <c r="C177" s="51" t="s">
        <v>88</v>
      </c>
      <c r="D177" s="51" t="s">
        <v>88</v>
      </c>
      <c r="E177" s="58" t="s">
        <v>723</v>
      </c>
      <c r="F177" s="51" t="s">
        <v>127</v>
      </c>
      <c r="G177" s="51" t="s">
        <v>95</v>
      </c>
      <c r="H177" s="51" t="s">
        <v>315</v>
      </c>
      <c r="I177" s="52"/>
    </row>
    <row r="178" spans="1:9" ht="26.15" customHeight="1">
      <c r="A178" s="49" t="s">
        <v>238</v>
      </c>
      <c r="B178" s="189" t="s">
        <v>237</v>
      </c>
      <c r="C178" s="56" t="s">
        <v>88</v>
      </c>
      <c r="D178" s="51" t="s">
        <v>88</v>
      </c>
      <c r="E178" s="58">
        <v>59970008</v>
      </c>
      <c r="F178" s="56" t="s">
        <v>127</v>
      </c>
      <c r="G178" s="56" t="s">
        <v>95</v>
      </c>
      <c r="H178" s="56" t="s">
        <v>312</v>
      </c>
      <c r="I178" s="52"/>
    </row>
    <row r="179" spans="1:9" ht="26.15" customHeight="1">
      <c r="A179" s="49" t="s">
        <v>238</v>
      </c>
      <c r="B179" s="54" t="s">
        <v>237</v>
      </c>
      <c r="C179" s="51" t="s">
        <v>88</v>
      </c>
      <c r="D179" s="51" t="s">
        <v>88</v>
      </c>
      <c r="E179" s="58" t="s">
        <v>762</v>
      </c>
      <c r="F179" s="51" t="s">
        <v>127</v>
      </c>
      <c r="G179" s="51" t="s">
        <v>95</v>
      </c>
      <c r="H179" s="51" t="s">
        <v>312</v>
      </c>
      <c r="I179" s="52"/>
    </row>
    <row r="180" spans="1:9" ht="26.15" customHeight="1">
      <c r="A180" s="49" t="s">
        <v>238</v>
      </c>
      <c r="B180" s="54" t="s">
        <v>237</v>
      </c>
      <c r="C180" s="51" t="s">
        <v>88</v>
      </c>
      <c r="D180" s="51" t="s">
        <v>88</v>
      </c>
      <c r="E180" s="58" t="s">
        <v>761</v>
      </c>
      <c r="F180" s="51" t="s">
        <v>127</v>
      </c>
      <c r="G180" s="51" t="s">
        <v>95</v>
      </c>
      <c r="H180" s="51" t="s">
        <v>312</v>
      </c>
      <c r="I180" s="52"/>
    </row>
    <row r="181" spans="1:9" ht="26.15" customHeight="1">
      <c r="A181" s="49" t="s">
        <v>238</v>
      </c>
      <c r="B181" s="54" t="s">
        <v>237</v>
      </c>
      <c r="C181" s="51" t="s">
        <v>88</v>
      </c>
      <c r="D181" s="51" t="s">
        <v>88</v>
      </c>
      <c r="E181" s="58" t="s">
        <v>760</v>
      </c>
      <c r="F181" s="51" t="s">
        <v>127</v>
      </c>
      <c r="G181" s="51" t="s">
        <v>95</v>
      </c>
      <c r="H181" s="51" t="s">
        <v>312</v>
      </c>
      <c r="I181" s="52"/>
    </row>
    <row r="182" spans="1:9" ht="26.15" customHeight="1">
      <c r="A182" s="49" t="s">
        <v>238</v>
      </c>
      <c r="B182" s="54" t="s">
        <v>237</v>
      </c>
      <c r="C182" s="51" t="s">
        <v>88</v>
      </c>
      <c r="D182" s="51" t="s">
        <v>88</v>
      </c>
      <c r="E182" s="58" t="s">
        <v>759</v>
      </c>
      <c r="F182" s="51" t="s">
        <v>127</v>
      </c>
      <c r="G182" s="51" t="s">
        <v>95</v>
      </c>
      <c r="H182" s="51" t="s">
        <v>312</v>
      </c>
      <c r="I182" s="52"/>
    </row>
    <row r="183" spans="1:9" ht="26.15" customHeight="1">
      <c r="A183" s="49" t="s">
        <v>238</v>
      </c>
      <c r="B183" s="54" t="s">
        <v>237</v>
      </c>
      <c r="C183" s="51" t="s">
        <v>88</v>
      </c>
      <c r="D183" s="51" t="s">
        <v>88</v>
      </c>
      <c r="E183" s="58" t="s">
        <v>758</v>
      </c>
      <c r="F183" s="51" t="s">
        <v>127</v>
      </c>
      <c r="G183" s="51" t="s">
        <v>95</v>
      </c>
      <c r="H183" s="51" t="s">
        <v>312</v>
      </c>
      <c r="I183" s="52"/>
    </row>
    <row r="184" spans="1:9" ht="26.15" customHeight="1">
      <c r="A184" s="49" t="s">
        <v>238</v>
      </c>
      <c r="B184" s="50" t="s">
        <v>237</v>
      </c>
      <c r="C184" s="51" t="s">
        <v>88</v>
      </c>
      <c r="D184" s="51" t="s">
        <v>88</v>
      </c>
      <c r="E184" s="58" t="s">
        <v>746</v>
      </c>
      <c r="F184" s="51" t="s">
        <v>127</v>
      </c>
      <c r="G184" s="51" t="s">
        <v>95</v>
      </c>
      <c r="H184" s="51" t="s">
        <v>313</v>
      </c>
      <c r="I184" s="52"/>
    </row>
    <row r="185" spans="1:9" ht="26.15" customHeight="1">
      <c r="A185" s="49" t="s">
        <v>238</v>
      </c>
      <c r="B185" s="54" t="s">
        <v>237</v>
      </c>
      <c r="C185" s="51" t="s">
        <v>88</v>
      </c>
      <c r="D185" s="51" t="s">
        <v>88</v>
      </c>
      <c r="E185" s="58" t="s">
        <v>745</v>
      </c>
      <c r="F185" s="51" t="s">
        <v>127</v>
      </c>
      <c r="G185" s="51" t="s">
        <v>95</v>
      </c>
      <c r="H185" s="51" t="s">
        <v>313</v>
      </c>
      <c r="I185" s="52"/>
    </row>
    <row r="186" spans="1:9" ht="26.15" customHeight="1">
      <c r="A186" s="49" t="s">
        <v>238</v>
      </c>
      <c r="B186" s="54" t="s">
        <v>237</v>
      </c>
      <c r="C186" s="51" t="s">
        <v>88</v>
      </c>
      <c r="D186" s="51" t="s">
        <v>88</v>
      </c>
      <c r="E186" s="58" t="s">
        <v>744</v>
      </c>
      <c r="F186" s="51" t="s">
        <v>127</v>
      </c>
      <c r="G186" s="51" t="s">
        <v>95</v>
      </c>
      <c r="H186" s="51" t="s">
        <v>313</v>
      </c>
      <c r="I186" s="52"/>
    </row>
    <row r="187" spans="1:9" ht="26.15" customHeight="1">
      <c r="A187" s="49" t="s">
        <v>238</v>
      </c>
      <c r="B187" s="54" t="s">
        <v>237</v>
      </c>
      <c r="C187" s="51" t="s">
        <v>88</v>
      </c>
      <c r="D187" s="51" t="s">
        <v>88</v>
      </c>
      <c r="E187" s="58" t="s">
        <v>743</v>
      </c>
      <c r="F187" s="51" t="s">
        <v>127</v>
      </c>
      <c r="G187" s="51" t="s">
        <v>95</v>
      </c>
      <c r="H187" s="51" t="s">
        <v>313</v>
      </c>
      <c r="I187" s="52"/>
    </row>
    <row r="188" spans="1:9" ht="26.15" customHeight="1">
      <c r="A188" s="49" t="s">
        <v>238</v>
      </c>
      <c r="B188" s="54" t="s">
        <v>237</v>
      </c>
      <c r="C188" s="51" t="s">
        <v>88</v>
      </c>
      <c r="D188" s="51" t="s">
        <v>88</v>
      </c>
      <c r="E188" s="58" t="s">
        <v>742</v>
      </c>
      <c r="F188" s="51" t="s">
        <v>127</v>
      </c>
      <c r="G188" s="51" t="s">
        <v>95</v>
      </c>
      <c r="H188" s="51" t="s">
        <v>313</v>
      </c>
      <c r="I188" s="52"/>
    </row>
    <row r="189" spans="1:9" s="53" customFormat="1" ht="26.15" customHeight="1">
      <c r="A189" s="49" t="s">
        <v>238</v>
      </c>
      <c r="B189" s="54" t="s">
        <v>237</v>
      </c>
      <c r="C189" s="51" t="s">
        <v>88</v>
      </c>
      <c r="D189" s="51" t="s">
        <v>88</v>
      </c>
      <c r="E189" s="58" t="s">
        <v>741</v>
      </c>
      <c r="F189" s="51" t="s">
        <v>127</v>
      </c>
      <c r="G189" s="51" t="s">
        <v>95</v>
      </c>
      <c r="H189" s="51" t="s">
        <v>313</v>
      </c>
      <c r="I189" s="52"/>
    </row>
    <row r="190" spans="1:9" ht="26.15" customHeight="1">
      <c r="A190" s="49" t="s">
        <v>238</v>
      </c>
      <c r="B190" s="50" t="s">
        <v>237</v>
      </c>
      <c r="C190" s="51" t="s">
        <v>88</v>
      </c>
      <c r="D190" s="51" t="s">
        <v>88</v>
      </c>
      <c r="E190" s="58">
        <v>57510003</v>
      </c>
      <c r="F190" s="51" t="s">
        <v>127</v>
      </c>
      <c r="G190" s="51" t="s">
        <v>95</v>
      </c>
      <c r="H190" s="51" t="s">
        <v>316</v>
      </c>
      <c r="I190" s="52"/>
    </row>
    <row r="191" spans="1:9" ht="26.15" customHeight="1">
      <c r="A191" s="49" t="s">
        <v>238</v>
      </c>
      <c r="B191" s="55" t="s">
        <v>237</v>
      </c>
      <c r="C191" s="56" t="s">
        <v>88</v>
      </c>
      <c r="D191" s="51" t="s">
        <v>88</v>
      </c>
      <c r="E191" s="58">
        <v>57510036</v>
      </c>
      <c r="F191" s="56" t="s">
        <v>127</v>
      </c>
      <c r="G191" s="56" t="s">
        <v>95</v>
      </c>
      <c r="H191" s="56" t="s">
        <v>316</v>
      </c>
      <c r="I191" s="52"/>
    </row>
    <row r="192" spans="1:9" ht="26.15" customHeight="1">
      <c r="A192" s="49" t="s">
        <v>238</v>
      </c>
      <c r="B192" s="54" t="s">
        <v>237</v>
      </c>
      <c r="C192" s="51" t="s">
        <v>88</v>
      </c>
      <c r="D192" s="51" t="s">
        <v>88</v>
      </c>
      <c r="E192" s="58">
        <v>57510002</v>
      </c>
      <c r="F192" s="51" t="s">
        <v>127</v>
      </c>
      <c r="G192" s="51" t="s">
        <v>95</v>
      </c>
      <c r="H192" s="51" t="s">
        <v>316</v>
      </c>
      <c r="I192" s="52"/>
    </row>
    <row r="193" spans="1:9" ht="26.15" customHeight="1">
      <c r="A193" s="49" t="s">
        <v>238</v>
      </c>
      <c r="B193" s="54" t="s">
        <v>237</v>
      </c>
      <c r="C193" s="51" t="s">
        <v>88</v>
      </c>
      <c r="D193" s="51" t="s">
        <v>88</v>
      </c>
      <c r="E193" s="58">
        <v>57510035</v>
      </c>
      <c r="F193" s="51" t="s">
        <v>127</v>
      </c>
      <c r="G193" s="51" t="s">
        <v>95</v>
      </c>
      <c r="H193" s="51" t="s">
        <v>316</v>
      </c>
      <c r="I193" s="52"/>
    </row>
    <row r="194" spans="1:9" ht="26.15" customHeight="1">
      <c r="A194" s="49" t="s">
        <v>238</v>
      </c>
      <c r="B194" s="54" t="s">
        <v>237</v>
      </c>
      <c r="C194" s="51" t="s">
        <v>88</v>
      </c>
      <c r="D194" s="51" t="s">
        <v>88</v>
      </c>
      <c r="E194" s="58">
        <v>57510001</v>
      </c>
      <c r="F194" s="51" t="s">
        <v>127</v>
      </c>
      <c r="G194" s="51" t="s">
        <v>95</v>
      </c>
      <c r="H194" s="51" t="s">
        <v>316</v>
      </c>
      <c r="I194" s="52"/>
    </row>
    <row r="195" spans="1:9" ht="26.15" customHeight="1">
      <c r="A195" s="49" t="s">
        <v>238</v>
      </c>
      <c r="B195" s="54" t="s">
        <v>237</v>
      </c>
      <c r="C195" s="51" t="s">
        <v>88</v>
      </c>
      <c r="D195" s="51" t="s">
        <v>88</v>
      </c>
      <c r="E195" s="58">
        <v>57510034</v>
      </c>
      <c r="F195" s="51" t="s">
        <v>127</v>
      </c>
      <c r="G195" s="51" t="s">
        <v>95</v>
      </c>
      <c r="H195" s="51" t="s">
        <v>316</v>
      </c>
      <c r="I195" s="52"/>
    </row>
    <row r="196" spans="1:9" ht="26.15" customHeight="1">
      <c r="A196" s="49" t="s">
        <v>238</v>
      </c>
      <c r="B196" s="50" t="s">
        <v>237</v>
      </c>
      <c r="C196" s="51" t="s">
        <v>88</v>
      </c>
      <c r="D196" s="51" t="s">
        <v>88</v>
      </c>
      <c r="E196" s="58" t="s">
        <v>700</v>
      </c>
      <c r="F196" s="51" t="s">
        <v>127</v>
      </c>
      <c r="G196" s="51" t="s">
        <v>95</v>
      </c>
      <c r="H196" s="51" t="s">
        <v>314</v>
      </c>
      <c r="I196" s="52"/>
    </row>
    <row r="197" spans="1:9" ht="26.15" customHeight="1">
      <c r="A197" s="49" t="s">
        <v>238</v>
      </c>
      <c r="B197" s="54" t="s">
        <v>237</v>
      </c>
      <c r="C197" s="51" t="s">
        <v>88</v>
      </c>
      <c r="D197" s="51" t="s">
        <v>88</v>
      </c>
      <c r="E197" s="58" t="s">
        <v>699</v>
      </c>
      <c r="F197" s="51" t="s">
        <v>127</v>
      </c>
      <c r="G197" s="51" t="s">
        <v>95</v>
      </c>
      <c r="H197" s="51" t="s">
        <v>314</v>
      </c>
      <c r="I197" s="52"/>
    </row>
    <row r="198" spans="1:9" ht="26.15" customHeight="1">
      <c r="A198" s="49" t="s">
        <v>238</v>
      </c>
      <c r="B198" s="54" t="s">
        <v>237</v>
      </c>
      <c r="C198" s="51" t="s">
        <v>88</v>
      </c>
      <c r="D198" s="51" t="s">
        <v>88</v>
      </c>
      <c r="E198" s="58" t="s">
        <v>698</v>
      </c>
      <c r="F198" s="51" t="s">
        <v>127</v>
      </c>
      <c r="G198" s="51" t="s">
        <v>95</v>
      </c>
      <c r="H198" s="51" t="s">
        <v>314</v>
      </c>
      <c r="I198" s="52"/>
    </row>
    <row r="199" spans="1:9" ht="26.15" customHeight="1">
      <c r="A199" s="49" t="s">
        <v>238</v>
      </c>
      <c r="B199" s="54" t="s">
        <v>237</v>
      </c>
      <c r="C199" s="51" t="s">
        <v>88</v>
      </c>
      <c r="D199" s="51" t="s">
        <v>88</v>
      </c>
      <c r="E199" s="58" t="s">
        <v>697</v>
      </c>
      <c r="F199" s="51" t="s">
        <v>127</v>
      </c>
      <c r="G199" s="51" t="s">
        <v>95</v>
      </c>
      <c r="H199" s="51" t="s">
        <v>314</v>
      </c>
      <c r="I199" s="52"/>
    </row>
    <row r="200" spans="1:9" ht="26.15" customHeight="1">
      <c r="A200" s="49" t="s">
        <v>238</v>
      </c>
      <c r="B200" s="54" t="s">
        <v>237</v>
      </c>
      <c r="C200" s="51" t="s">
        <v>88</v>
      </c>
      <c r="D200" s="51" t="s">
        <v>88</v>
      </c>
      <c r="E200" s="58" t="s">
        <v>696</v>
      </c>
      <c r="F200" s="51" t="s">
        <v>127</v>
      </c>
      <c r="G200" s="51" t="s">
        <v>95</v>
      </c>
      <c r="H200" s="51" t="s">
        <v>314</v>
      </c>
      <c r="I200" s="52"/>
    </row>
    <row r="201" spans="1:9" ht="26.15" customHeight="1">
      <c r="A201" s="49" t="s">
        <v>238</v>
      </c>
      <c r="B201" s="54" t="s">
        <v>237</v>
      </c>
      <c r="C201" s="51" t="s">
        <v>88</v>
      </c>
      <c r="D201" s="51" t="s">
        <v>88</v>
      </c>
      <c r="E201" s="58" t="s">
        <v>695</v>
      </c>
      <c r="F201" s="51" t="s">
        <v>127</v>
      </c>
      <c r="G201" s="51" t="s">
        <v>95</v>
      </c>
      <c r="H201" s="51" t="s">
        <v>314</v>
      </c>
      <c r="I201" s="52"/>
    </row>
    <row r="202" spans="1:9" s="53" customFormat="1" ht="26.15" customHeight="1">
      <c r="A202" s="49" t="s">
        <v>291</v>
      </c>
      <c r="B202" s="54" t="s">
        <v>292</v>
      </c>
      <c r="C202" s="51" t="s">
        <v>88</v>
      </c>
      <c r="D202" s="51" t="s">
        <v>92</v>
      </c>
      <c r="E202" s="58" t="s">
        <v>754</v>
      </c>
      <c r="F202" s="51" t="s">
        <v>293</v>
      </c>
      <c r="G202" s="51" t="s">
        <v>100</v>
      </c>
      <c r="H202" s="51" t="s">
        <v>311</v>
      </c>
      <c r="I202" s="52"/>
    </row>
    <row r="203" spans="1:9" s="53" customFormat="1" ht="26.15" customHeight="1">
      <c r="A203" s="49" t="s">
        <v>291</v>
      </c>
      <c r="B203" s="54" t="s">
        <v>292</v>
      </c>
      <c r="C203" s="51" t="s">
        <v>88</v>
      </c>
      <c r="D203" s="51" t="s">
        <v>92</v>
      </c>
      <c r="E203" s="58" t="s">
        <v>753</v>
      </c>
      <c r="F203" s="51" t="s">
        <v>293</v>
      </c>
      <c r="G203" s="51" t="s">
        <v>100</v>
      </c>
      <c r="H203" s="51" t="s">
        <v>313</v>
      </c>
      <c r="I203" s="52"/>
    </row>
    <row r="204" spans="1:9" s="53" customFormat="1" ht="26.15" customHeight="1">
      <c r="A204" s="49" t="s">
        <v>206</v>
      </c>
      <c r="B204" s="50" t="s">
        <v>44</v>
      </c>
      <c r="C204" s="51" t="s">
        <v>88</v>
      </c>
      <c r="D204" s="51" t="s">
        <v>88</v>
      </c>
      <c r="E204" s="58" t="s">
        <v>306</v>
      </c>
      <c r="F204" s="51" t="s">
        <v>128</v>
      </c>
      <c r="G204" s="51" t="s">
        <v>100</v>
      </c>
      <c r="H204" s="51" t="s">
        <v>311</v>
      </c>
      <c r="I204" s="52"/>
    </row>
    <row r="205" spans="1:9" ht="26.15" customHeight="1">
      <c r="A205" s="49" t="s">
        <v>206</v>
      </c>
      <c r="B205" s="50" t="s">
        <v>44</v>
      </c>
      <c r="C205" s="51" t="s">
        <v>88</v>
      </c>
      <c r="D205" s="51" t="s">
        <v>88</v>
      </c>
      <c r="E205" s="58" t="s">
        <v>660</v>
      </c>
      <c r="F205" s="51" t="s">
        <v>128</v>
      </c>
      <c r="G205" s="51" t="s">
        <v>100</v>
      </c>
      <c r="H205" s="51" t="s">
        <v>313</v>
      </c>
      <c r="I205" s="52"/>
    </row>
    <row r="206" spans="1:9" ht="26.15" customHeight="1">
      <c r="A206" s="49" t="s">
        <v>155</v>
      </c>
      <c r="B206" s="54" t="s">
        <v>179</v>
      </c>
      <c r="C206" s="51" t="s">
        <v>88</v>
      </c>
      <c r="D206" s="51" t="s">
        <v>88</v>
      </c>
      <c r="E206" s="58" t="s">
        <v>609</v>
      </c>
      <c r="F206" s="51" t="s">
        <v>124</v>
      </c>
      <c r="G206" s="51" t="s">
        <v>94</v>
      </c>
      <c r="H206" s="51" t="s">
        <v>315</v>
      </c>
      <c r="I206" s="52"/>
    </row>
    <row r="207" spans="1:9" ht="26.15" customHeight="1">
      <c r="A207" s="49" t="s">
        <v>155</v>
      </c>
      <c r="B207" s="54" t="s">
        <v>179</v>
      </c>
      <c r="C207" s="51" t="s">
        <v>88</v>
      </c>
      <c r="D207" s="51" t="s">
        <v>88</v>
      </c>
      <c r="E207" s="58" t="s">
        <v>608</v>
      </c>
      <c r="F207" s="51" t="s">
        <v>124</v>
      </c>
      <c r="G207" s="51" t="s">
        <v>94</v>
      </c>
      <c r="H207" s="51" t="s">
        <v>315</v>
      </c>
      <c r="I207" s="52"/>
    </row>
    <row r="208" spans="1:9" ht="26.15" customHeight="1">
      <c r="A208" s="49" t="s">
        <v>155</v>
      </c>
      <c r="B208" s="54" t="s">
        <v>179</v>
      </c>
      <c r="C208" s="51" t="s">
        <v>88</v>
      </c>
      <c r="D208" s="51" t="s">
        <v>88</v>
      </c>
      <c r="E208" s="58" t="s">
        <v>594</v>
      </c>
      <c r="F208" s="51" t="s">
        <v>124</v>
      </c>
      <c r="G208" s="51" t="s">
        <v>94</v>
      </c>
      <c r="H208" s="51" t="s">
        <v>313</v>
      </c>
      <c r="I208" s="52"/>
    </row>
    <row r="209" spans="1:9" ht="26.15" customHeight="1">
      <c r="A209" s="49" t="s">
        <v>155</v>
      </c>
      <c r="B209" s="54" t="s">
        <v>179</v>
      </c>
      <c r="C209" s="51" t="s">
        <v>88</v>
      </c>
      <c r="D209" s="51" t="s">
        <v>88</v>
      </c>
      <c r="E209" s="58" t="s">
        <v>593</v>
      </c>
      <c r="F209" s="51" t="s">
        <v>124</v>
      </c>
      <c r="G209" s="51" t="s">
        <v>94</v>
      </c>
      <c r="H209" s="51" t="s">
        <v>313</v>
      </c>
      <c r="I209" s="52"/>
    </row>
    <row r="210" spans="1:9" ht="26.15" customHeight="1">
      <c r="A210" s="49" t="s">
        <v>155</v>
      </c>
      <c r="B210" s="54" t="s">
        <v>179</v>
      </c>
      <c r="C210" s="51" t="s">
        <v>88</v>
      </c>
      <c r="D210" s="51" t="s">
        <v>88</v>
      </c>
      <c r="E210" s="58" t="s">
        <v>613</v>
      </c>
      <c r="F210" s="51" t="s">
        <v>124</v>
      </c>
      <c r="G210" s="51" t="s">
        <v>94</v>
      </c>
      <c r="H210" s="51" t="s">
        <v>311</v>
      </c>
      <c r="I210" s="52"/>
    </row>
    <row r="211" spans="1:9" ht="26.15" customHeight="1">
      <c r="A211" s="49" t="s">
        <v>155</v>
      </c>
      <c r="B211" s="54" t="s">
        <v>179</v>
      </c>
      <c r="C211" s="51" t="s">
        <v>88</v>
      </c>
      <c r="D211" s="51" t="s">
        <v>88</v>
      </c>
      <c r="E211" s="58" t="s">
        <v>612</v>
      </c>
      <c r="F211" s="51" t="s">
        <v>124</v>
      </c>
      <c r="G211" s="51" t="s">
        <v>94</v>
      </c>
      <c r="H211" s="51" t="s">
        <v>311</v>
      </c>
      <c r="I211" s="52"/>
    </row>
    <row r="212" spans="1:9" ht="26.15" customHeight="1">
      <c r="A212" s="49" t="s">
        <v>155</v>
      </c>
      <c r="B212" s="54" t="s">
        <v>179</v>
      </c>
      <c r="C212" s="51" t="s">
        <v>88</v>
      </c>
      <c r="D212" s="51" t="s">
        <v>88</v>
      </c>
      <c r="E212" s="58" t="s">
        <v>564</v>
      </c>
      <c r="F212" s="51" t="s">
        <v>124</v>
      </c>
      <c r="G212" s="51" t="s">
        <v>94</v>
      </c>
      <c r="H212" s="51" t="s">
        <v>316</v>
      </c>
      <c r="I212" s="52"/>
    </row>
    <row r="213" spans="1:9" ht="26.15" customHeight="1">
      <c r="A213" s="49" t="s">
        <v>155</v>
      </c>
      <c r="B213" s="54" t="s">
        <v>179</v>
      </c>
      <c r="C213" s="51" t="s">
        <v>88</v>
      </c>
      <c r="D213" s="51" t="s">
        <v>88</v>
      </c>
      <c r="E213" s="58" t="s">
        <v>563</v>
      </c>
      <c r="F213" s="51" t="s">
        <v>124</v>
      </c>
      <c r="G213" s="51" t="s">
        <v>94</v>
      </c>
      <c r="H213" s="51" t="s">
        <v>316</v>
      </c>
      <c r="I213" s="52"/>
    </row>
    <row r="214" spans="1:9" ht="26.15" customHeight="1">
      <c r="A214" s="49" t="s">
        <v>155</v>
      </c>
      <c r="B214" s="54" t="s">
        <v>179</v>
      </c>
      <c r="C214" s="51" t="s">
        <v>88</v>
      </c>
      <c r="D214" s="51" t="s">
        <v>88</v>
      </c>
      <c r="E214" s="58" t="s">
        <v>568</v>
      </c>
      <c r="F214" s="51" t="s">
        <v>124</v>
      </c>
      <c r="G214" s="51" t="s">
        <v>94</v>
      </c>
      <c r="H214" s="51" t="s">
        <v>314</v>
      </c>
      <c r="I214" s="52"/>
    </row>
    <row r="215" spans="1:9" ht="26.15" customHeight="1">
      <c r="A215" s="49" t="s">
        <v>155</v>
      </c>
      <c r="B215" s="54" t="s">
        <v>179</v>
      </c>
      <c r="C215" s="51" t="s">
        <v>88</v>
      </c>
      <c r="D215" s="51" t="s">
        <v>88</v>
      </c>
      <c r="E215" s="58" t="s">
        <v>567</v>
      </c>
      <c r="F215" s="51" t="s">
        <v>124</v>
      </c>
      <c r="G215" s="51" t="s">
        <v>94</v>
      </c>
      <c r="H215" s="51" t="s">
        <v>314</v>
      </c>
      <c r="I215" s="52"/>
    </row>
    <row r="216" spans="1:9" ht="26.15" customHeight="1">
      <c r="A216" s="49" t="s">
        <v>155</v>
      </c>
      <c r="B216" s="54" t="s">
        <v>179</v>
      </c>
      <c r="C216" s="51" t="s">
        <v>88</v>
      </c>
      <c r="D216" s="51" t="s">
        <v>88</v>
      </c>
      <c r="E216" s="58" t="s">
        <v>600</v>
      </c>
      <c r="F216" s="51" t="s">
        <v>124</v>
      </c>
      <c r="G216" s="51" t="s">
        <v>94</v>
      </c>
      <c r="H216" s="51" t="s">
        <v>312</v>
      </c>
      <c r="I216" s="52"/>
    </row>
    <row r="217" spans="1:9" ht="26.15" customHeight="1">
      <c r="A217" s="49" t="s">
        <v>155</v>
      </c>
      <c r="B217" s="54" t="s">
        <v>179</v>
      </c>
      <c r="C217" s="51" t="s">
        <v>88</v>
      </c>
      <c r="D217" s="51" t="s">
        <v>88</v>
      </c>
      <c r="E217" s="58" t="s">
        <v>599</v>
      </c>
      <c r="F217" s="51" t="s">
        <v>124</v>
      </c>
      <c r="G217" s="51" t="s">
        <v>94</v>
      </c>
      <c r="H217" s="51" t="s">
        <v>312</v>
      </c>
      <c r="I217" s="52"/>
    </row>
    <row r="218" spans="1:9" ht="26.15" customHeight="1">
      <c r="A218" s="49" t="s">
        <v>207</v>
      </c>
      <c r="B218" s="50" t="s">
        <v>32</v>
      </c>
      <c r="C218" s="51" t="s">
        <v>88</v>
      </c>
      <c r="D218" s="51" t="s">
        <v>88</v>
      </c>
      <c r="E218" s="58" t="s">
        <v>662</v>
      </c>
      <c r="F218" s="51" t="s">
        <v>128</v>
      </c>
      <c r="G218" s="51" t="s">
        <v>114</v>
      </c>
      <c r="H218" s="51" t="s">
        <v>313</v>
      </c>
      <c r="I218" s="52"/>
    </row>
    <row r="219" spans="1:9" ht="26.15" customHeight="1">
      <c r="A219" s="49" t="s">
        <v>207</v>
      </c>
      <c r="B219" s="50" t="s">
        <v>32</v>
      </c>
      <c r="C219" s="51" t="s">
        <v>88</v>
      </c>
      <c r="D219" s="51" t="s">
        <v>88</v>
      </c>
      <c r="E219" s="58" t="s">
        <v>681</v>
      </c>
      <c r="F219" s="51" t="s">
        <v>128</v>
      </c>
      <c r="G219" s="51" t="s">
        <v>114</v>
      </c>
      <c r="H219" s="51" t="s">
        <v>311</v>
      </c>
      <c r="I219" s="52"/>
    </row>
    <row r="220" spans="1:9" ht="26.15" customHeight="1">
      <c r="A220" s="49" t="s">
        <v>208</v>
      </c>
      <c r="B220" s="54" t="s">
        <v>41</v>
      </c>
      <c r="C220" s="51" t="s">
        <v>88</v>
      </c>
      <c r="D220" s="51" t="s">
        <v>88</v>
      </c>
      <c r="E220" s="58" t="s">
        <v>545</v>
      </c>
      <c r="F220" s="51" t="s">
        <v>132</v>
      </c>
      <c r="G220" s="51" t="s">
        <v>106</v>
      </c>
      <c r="H220" s="51" t="s">
        <v>311</v>
      </c>
      <c r="I220" s="52"/>
    </row>
    <row r="221" spans="1:9" ht="26.15" customHeight="1">
      <c r="A221" s="49" t="s">
        <v>208</v>
      </c>
      <c r="B221" s="54" t="s">
        <v>41</v>
      </c>
      <c r="C221" s="51" t="s">
        <v>88</v>
      </c>
      <c r="D221" s="51" t="s">
        <v>88</v>
      </c>
      <c r="E221" s="58" t="s">
        <v>455</v>
      </c>
      <c r="F221" s="51" t="s">
        <v>132</v>
      </c>
      <c r="G221" s="51" t="s">
        <v>106</v>
      </c>
      <c r="H221" s="51" t="s">
        <v>313</v>
      </c>
      <c r="I221" s="52"/>
    </row>
    <row r="222" spans="1:9" ht="26.15" customHeight="1">
      <c r="A222" s="49" t="s">
        <v>208</v>
      </c>
      <c r="B222" s="54" t="s">
        <v>41</v>
      </c>
      <c r="C222" s="51" t="s">
        <v>88</v>
      </c>
      <c r="D222" s="51" t="s">
        <v>88</v>
      </c>
      <c r="E222" s="58" t="s">
        <v>347</v>
      </c>
      <c r="F222" s="51" t="s">
        <v>132</v>
      </c>
      <c r="G222" s="51" t="s">
        <v>106</v>
      </c>
      <c r="H222" s="51" t="s">
        <v>311</v>
      </c>
      <c r="I222" s="52"/>
    </row>
    <row r="223" spans="1:9" ht="26.15" customHeight="1">
      <c r="A223" s="49" t="s">
        <v>208</v>
      </c>
      <c r="B223" s="54" t="s">
        <v>41</v>
      </c>
      <c r="C223" s="51" t="s">
        <v>88</v>
      </c>
      <c r="D223" s="51" t="s">
        <v>88</v>
      </c>
      <c r="E223" s="58" t="s">
        <v>450</v>
      </c>
      <c r="F223" s="51" t="s">
        <v>132</v>
      </c>
      <c r="G223" s="51" t="s">
        <v>106</v>
      </c>
      <c r="H223" s="51" t="s">
        <v>313</v>
      </c>
      <c r="I223" s="52"/>
    </row>
    <row r="224" spans="1:9" ht="26.15" customHeight="1">
      <c r="A224" s="49" t="s">
        <v>172</v>
      </c>
      <c r="B224" s="54" t="s">
        <v>52</v>
      </c>
      <c r="C224" s="51" t="s">
        <v>98</v>
      </c>
      <c r="D224" s="51" t="s">
        <v>86</v>
      </c>
      <c r="E224" s="58" t="s">
        <v>318</v>
      </c>
      <c r="F224" s="51" t="s">
        <v>134</v>
      </c>
      <c r="G224" s="51" t="s">
        <v>99</v>
      </c>
      <c r="H224" s="51" t="s">
        <v>313</v>
      </c>
      <c r="I224" s="52"/>
    </row>
    <row r="225" spans="1:9" ht="26.15" customHeight="1">
      <c r="A225" s="49" t="s">
        <v>172</v>
      </c>
      <c r="B225" s="50" t="s">
        <v>52</v>
      </c>
      <c r="C225" s="51" t="s">
        <v>98</v>
      </c>
      <c r="D225" s="51" t="s">
        <v>297</v>
      </c>
      <c r="E225" s="58" t="s">
        <v>310</v>
      </c>
      <c r="F225" s="51" t="s">
        <v>134</v>
      </c>
      <c r="G225" s="51" t="s">
        <v>99</v>
      </c>
      <c r="H225" s="51" t="s">
        <v>311</v>
      </c>
      <c r="I225" s="52"/>
    </row>
    <row r="226" spans="1:9" ht="24" customHeight="1">
      <c r="A226" s="49" t="s">
        <v>183</v>
      </c>
      <c r="B226" s="54" t="s">
        <v>182</v>
      </c>
      <c r="C226" s="51" t="s">
        <v>90</v>
      </c>
      <c r="D226" s="51" t="s">
        <v>88</v>
      </c>
      <c r="E226" s="58" t="s">
        <v>757</v>
      </c>
      <c r="F226" s="51" t="s">
        <v>133</v>
      </c>
      <c r="G226" s="51" t="s">
        <v>94</v>
      </c>
      <c r="H226" s="51" t="s">
        <v>311</v>
      </c>
      <c r="I226" s="52"/>
    </row>
    <row r="227" spans="1:9" ht="26.15" customHeight="1">
      <c r="A227" s="49" t="s">
        <v>183</v>
      </c>
      <c r="B227" s="54" t="s">
        <v>182</v>
      </c>
      <c r="C227" s="51" t="s">
        <v>90</v>
      </c>
      <c r="D227" s="51" t="s">
        <v>88</v>
      </c>
      <c r="E227" s="58" t="s">
        <v>751</v>
      </c>
      <c r="F227" s="51" t="s">
        <v>133</v>
      </c>
      <c r="G227" s="51" t="s">
        <v>94</v>
      </c>
      <c r="H227" s="51" t="s">
        <v>313</v>
      </c>
      <c r="I227" s="52"/>
    </row>
    <row r="228" spans="1:9" ht="26.15" customHeight="1">
      <c r="A228" s="49" t="s">
        <v>211</v>
      </c>
      <c r="B228" s="54" t="s">
        <v>46</v>
      </c>
      <c r="C228" s="51" t="s">
        <v>90</v>
      </c>
      <c r="D228" s="51" t="s">
        <v>88</v>
      </c>
      <c r="E228" s="58" t="s">
        <v>688</v>
      </c>
      <c r="F228" s="51" t="s">
        <v>133</v>
      </c>
      <c r="G228" s="51" t="s">
        <v>97</v>
      </c>
      <c r="H228" s="51" t="s">
        <v>311</v>
      </c>
      <c r="I228" s="52"/>
    </row>
    <row r="229" spans="1:9" ht="26.15" customHeight="1">
      <c r="A229" s="49" t="s">
        <v>211</v>
      </c>
      <c r="B229" s="54" t="s">
        <v>46</v>
      </c>
      <c r="C229" s="51" t="s">
        <v>90</v>
      </c>
      <c r="D229" s="51" t="s">
        <v>88</v>
      </c>
      <c r="E229" s="58" t="s">
        <v>687</v>
      </c>
      <c r="F229" s="51" t="s">
        <v>133</v>
      </c>
      <c r="G229" s="51" t="s">
        <v>97</v>
      </c>
      <c r="H229" s="51" t="s">
        <v>311</v>
      </c>
      <c r="I229" s="52"/>
    </row>
    <row r="230" spans="1:9" ht="26.15" customHeight="1">
      <c r="A230" s="49" t="s">
        <v>211</v>
      </c>
      <c r="B230" s="54" t="s">
        <v>46</v>
      </c>
      <c r="C230" s="51" t="s">
        <v>90</v>
      </c>
      <c r="D230" s="51" t="s">
        <v>88</v>
      </c>
      <c r="E230" s="58" t="s">
        <v>690</v>
      </c>
      <c r="F230" s="51" t="s">
        <v>133</v>
      </c>
      <c r="G230" s="51" t="s">
        <v>97</v>
      </c>
      <c r="H230" s="51" t="s">
        <v>313</v>
      </c>
      <c r="I230" s="52"/>
    </row>
    <row r="231" spans="1:9" ht="26.15" customHeight="1">
      <c r="A231" s="49" t="s">
        <v>211</v>
      </c>
      <c r="B231" s="54" t="s">
        <v>46</v>
      </c>
      <c r="C231" s="51" t="s">
        <v>90</v>
      </c>
      <c r="D231" s="51" t="s">
        <v>88</v>
      </c>
      <c r="E231" s="58" t="s">
        <v>689</v>
      </c>
      <c r="F231" s="51" t="s">
        <v>133</v>
      </c>
      <c r="G231" s="51" t="s">
        <v>97</v>
      </c>
      <c r="H231" s="51" t="s">
        <v>313</v>
      </c>
      <c r="I231" s="52"/>
    </row>
    <row r="232" spans="1:9" ht="26.15" customHeight="1">
      <c r="A232" s="49" t="s">
        <v>214</v>
      </c>
      <c r="B232" s="50" t="s">
        <v>56</v>
      </c>
      <c r="C232" s="51" t="s">
        <v>88</v>
      </c>
      <c r="D232" s="51">
        <v>2</v>
      </c>
      <c r="E232" s="58" t="s">
        <v>473</v>
      </c>
      <c r="F232" s="51" t="s">
        <v>124</v>
      </c>
      <c r="G232" s="51" t="s">
        <v>99</v>
      </c>
      <c r="H232" s="51" t="s">
        <v>312</v>
      </c>
      <c r="I232" s="52"/>
    </row>
    <row r="233" spans="1:9" ht="26.15" customHeight="1">
      <c r="A233" s="49" t="s">
        <v>214</v>
      </c>
      <c r="B233" s="50" t="s">
        <v>56</v>
      </c>
      <c r="C233" s="51" t="s">
        <v>88</v>
      </c>
      <c r="D233" s="51">
        <v>2</v>
      </c>
      <c r="E233" s="58" t="s">
        <v>448</v>
      </c>
      <c r="F233" s="51" t="s">
        <v>124</v>
      </c>
      <c r="G233" s="51" t="s">
        <v>99</v>
      </c>
      <c r="H233" s="51" t="s">
        <v>316</v>
      </c>
      <c r="I233" s="52"/>
    </row>
    <row r="234" spans="1:9" ht="26.15" customHeight="1">
      <c r="A234" s="49" t="s">
        <v>239</v>
      </c>
      <c r="B234" s="50" t="s">
        <v>109</v>
      </c>
      <c r="C234" s="51" t="s">
        <v>88</v>
      </c>
      <c r="D234" s="51" t="s">
        <v>88</v>
      </c>
      <c r="E234" s="58" t="s">
        <v>602</v>
      </c>
      <c r="F234" s="51" t="s">
        <v>124</v>
      </c>
      <c r="G234" s="51" t="s">
        <v>99</v>
      </c>
      <c r="H234" s="51" t="s">
        <v>315</v>
      </c>
      <c r="I234" s="52"/>
    </row>
    <row r="235" spans="1:9" ht="26.15" customHeight="1">
      <c r="A235" s="49" t="s">
        <v>239</v>
      </c>
      <c r="B235" s="50" t="s">
        <v>109</v>
      </c>
      <c r="C235" s="51" t="s">
        <v>88</v>
      </c>
      <c r="D235" s="51" t="s">
        <v>88</v>
      </c>
      <c r="E235" s="58" t="s">
        <v>471</v>
      </c>
      <c r="F235" s="51" t="s">
        <v>124</v>
      </c>
      <c r="G235" s="51" t="s">
        <v>99</v>
      </c>
      <c r="H235" s="51" t="s">
        <v>312</v>
      </c>
      <c r="I235" s="52"/>
    </row>
    <row r="236" spans="1:9" ht="26.15" customHeight="1">
      <c r="A236" s="49" t="s">
        <v>239</v>
      </c>
      <c r="B236" s="54" t="s">
        <v>109</v>
      </c>
      <c r="C236" s="51" t="s">
        <v>88</v>
      </c>
      <c r="D236" s="51" t="s">
        <v>88</v>
      </c>
      <c r="E236" s="58" t="s">
        <v>416</v>
      </c>
      <c r="F236" s="51" t="s">
        <v>124</v>
      </c>
      <c r="G236" s="51" t="s">
        <v>99</v>
      </c>
      <c r="H236" s="51" t="s">
        <v>316</v>
      </c>
      <c r="I236" s="52"/>
    </row>
    <row r="237" spans="1:9" ht="26.15" customHeight="1">
      <c r="A237" s="49" t="s">
        <v>239</v>
      </c>
      <c r="B237" s="50" t="s">
        <v>109</v>
      </c>
      <c r="C237" s="51" t="s">
        <v>88</v>
      </c>
      <c r="D237" s="51" t="s">
        <v>88</v>
      </c>
      <c r="E237" s="58" t="s">
        <v>721</v>
      </c>
      <c r="F237" s="51" t="s">
        <v>124</v>
      </c>
      <c r="G237" s="51" t="s">
        <v>99</v>
      </c>
      <c r="H237" s="51" t="s">
        <v>314</v>
      </c>
      <c r="I237" s="52"/>
    </row>
    <row r="238" spans="1:9" ht="26.15" customHeight="1">
      <c r="A238" s="49" t="s">
        <v>173</v>
      </c>
      <c r="B238" s="55" t="s">
        <v>53</v>
      </c>
      <c r="C238" s="56" t="s">
        <v>98</v>
      </c>
      <c r="D238" s="51" t="s">
        <v>86</v>
      </c>
      <c r="E238" s="58" t="s">
        <v>715</v>
      </c>
      <c r="F238" s="56" t="s">
        <v>134</v>
      </c>
      <c r="G238" s="56" t="s">
        <v>99</v>
      </c>
      <c r="H238" s="56" t="s">
        <v>313</v>
      </c>
      <c r="I238" s="52"/>
    </row>
    <row r="239" spans="1:9" ht="26.15" customHeight="1">
      <c r="A239" s="49" t="s">
        <v>173</v>
      </c>
      <c r="B239" s="50" t="s">
        <v>53</v>
      </c>
      <c r="C239" s="51" t="s">
        <v>98</v>
      </c>
      <c r="D239" s="51" t="s">
        <v>86</v>
      </c>
      <c r="E239" s="58" t="s">
        <v>385</v>
      </c>
      <c r="F239" s="51" t="s">
        <v>134</v>
      </c>
      <c r="G239" s="51" t="s">
        <v>99</v>
      </c>
      <c r="H239" s="51" t="s">
        <v>311</v>
      </c>
      <c r="I239" s="52"/>
    </row>
    <row r="240" spans="1:9" ht="26.15" customHeight="1">
      <c r="A240" s="49" t="s">
        <v>154</v>
      </c>
      <c r="B240" s="55" t="s">
        <v>108</v>
      </c>
      <c r="C240" s="56" t="s">
        <v>88</v>
      </c>
      <c r="D240" s="51" t="s">
        <v>88</v>
      </c>
      <c r="E240" s="58" t="s">
        <v>536</v>
      </c>
      <c r="F240" s="56" t="s">
        <v>123</v>
      </c>
      <c r="G240" s="56" t="s">
        <v>94</v>
      </c>
      <c r="H240" s="56" t="s">
        <v>311</v>
      </c>
      <c r="I240" s="52"/>
    </row>
    <row r="241" spans="1:9" ht="26.15" customHeight="1">
      <c r="A241" s="49" t="s">
        <v>154</v>
      </c>
      <c r="B241" s="54" t="s">
        <v>108</v>
      </c>
      <c r="C241" s="51" t="s">
        <v>88</v>
      </c>
      <c r="D241" s="51" t="s">
        <v>88</v>
      </c>
      <c r="E241" s="58" t="s">
        <v>449</v>
      </c>
      <c r="F241" s="51" t="s">
        <v>123</v>
      </c>
      <c r="G241" s="51" t="s">
        <v>94</v>
      </c>
      <c r="H241" s="51" t="s">
        <v>315</v>
      </c>
      <c r="I241" s="52"/>
    </row>
    <row r="242" spans="1:9" ht="26.15" customHeight="1">
      <c r="A242" s="49" t="s">
        <v>154</v>
      </c>
      <c r="B242" s="54" t="s">
        <v>108</v>
      </c>
      <c r="C242" s="51" t="s">
        <v>88</v>
      </c>
      <c r="D242" s="193" t="s">
        <v>88</v>
      </c>
      <c r="E242" s="58" t="s">
        <v>319</v>
      </c>
      <c r="F242" s="51" t="s">
        <v>123</v>
      </c>
      <c r="G242" s="51" t="s">
        <v>94</v>
      </c>
      <c r="H242" s="51" t="s">
        <v>315</v>
      </c>
      <c r="I242" s="52"/>
    </row>
    <row r="243" spans="1:9" ht="26.15" customHeight="1">
      <c r="A243" s="49" t="s">
        <v>154</v>
      </c>
      <c r="B243" s="54" t="s">
        <v>108</v>
      </c>
      <c r="C243" s="51" t="s">
        <v>88</v>
      </c>
      <c r="D243" s="51" t="s">
        <v>88</v>
      </c>
      <c r="E243" s="58" t="s">
        <v>360</v>
      </c>
      <c r="F243" s="51" t="s">
        <v>123</v>
      </c>
      <c r="G243" s="51" t="s">
        <v>94</v>
      </c>
      <c r="H243" s="51" t="s">
        <v>312</v>
      </c>
      <c r="I243" s="52"/>
    </row>
    <row r="244" spans="1:9" ht="26.15" customHeight="1">
      <c r="A244" s="49" t="s">
        <v>154</v>
      </c>
      <c r="B244" s="54" t="s">
        <v>108</v>
      </c>
      <c r="C244" s="51" t="s">
        <v>88</v>
      </c>
      <c r="D244" s="51" t="s">
        <v>88</v>
      </c>
      <c r="E244" s="58" t="s">
        <v>353</v>
      </c>
      <c r="F244" s="51" t="s">
        <v>123</v>
      </c>
      <c r="G244" s="51" t="s">
        <v>94</v>
      </c>
      <c r="H244" s="51" t="s">
        <v>312</v>
      </c>
      <c r="I244" s="52"/>
    </row>
    <row r="245" spans="1:9" ht="26.15" customHeight="1">
      <c r="A245" s="49" t="s">
        <v>154</v>
      </c>
      <c r="B245" s="55" t="s">
        <v>108</v>
      </c>
      <c r="C245" s="56" t="s">
        <v>88</v>
      </c>
      <c r="D245" s="51" t="s">
        <v>88</v>
      </c>
      <c r="E245" s="58" t="s">
        <v>412</v>
      </c>
      <c r="F245" s="56" t="s">
        <v>123</v>
      </c>
      <c r="G245" s="56" t="s">
        <v>94</v>
      </c>
      <c r="H245" s="56" t="s">
        <v>313</v>
      </c>
      <c r="I245" s="52"/>
    </row>
    <row r="246" spans="1:9" ht="26.15" customHeight="1">
      <c r="A246" s="49" t="s">
        <v>154</v>
      </c>
      <c r="B246" s="54" t="s">
        <v>108</v>
      </c>
      <c r="C246" s="51" t="s">
        <v>88</v>
      </c>
      <c r="D246" s="51" t="s">
        <v>88</v>
      </c>
      <c r="E246" s="58" t="s">
        <v>355</v>
      </c>
      <c r="F246" s="51" t="s">
        <v>123</v>
      </c>
      <c r="G246" s="51" t="s">
        <v>94</v>
      </c>
      <c r="H246" s="51" t="s">
        <v>316</v>
      </c>
      <c r="I246" s="52"/>
    </row>
    <row r="247" spans="1:9" ht="26.15" customHeight="1">
      <c r="A247" s="49" t="s">
        <v>154</v>
      </c>
      <c r="B247" s="54" t="s">
        <v>108</v>
      </c>
      <c r="C247" s="51" t="s">
        <v>88</v>
      </c>
      <c r="D247" s="51" t="s">
        <v>88</v>
      </c>
      <c r="E247" s="58" t="s">
        <v>320</v>
      </c>
      <c r="F247" s="51" t="s">
        <v>123</v>
      </c>
      <c r="G247" s="51" t="s">
        <v>94</v>
      </c>
      <c r="H247" s="51" t="s">
        <v>316</v>
      </c>
      <c r="I247" s="52"/>
    </row>
    <row r="248" spans="1:9" ht="26.15" customHeight="1">
      <c r="A248" s="49" t="s">
        <v>154</v>
      </c>
      <c r="B248" s="54" t="s">
        <v>108</v>
      </c>
      <c r="C248" s="51" t="s">
        <v>88</v>
      </c>
      <c r="D248" s="51" t="s">
        <v>88</v>
      </c>
      <c r="E248" s="58" t="s">
        <v>349</v>
      </c>
      <c r="F248" s="51" t="s">
        <v>123</v>
      </c>
      <c r="G248" s="51" t="s">
        <v>94</v>
      </c>
      <c r="H248" s="51" t="s">
        <v>314</v>
      </c>
      <c r="I248" s="52"/>
    </row>
    <row r="249" spans="1:9" ht="26.15" customHeight="1">
      <c r="A249" s="49" t="s">
        <v>154</v>
      </c>
      <c r="B249" s="54" t="s">
        <v>108</v>
      </c>
      <c r="C249" s="51" t="s">
        <v>88</v>
      </c>
      <c r="D249" s="51" t="s">
        <v>88</v>
      </c>
      <c r="E249" s="58" t="s">
        <v>752</v>
      </c>
      <c r="F249" s="51" t="s">
        <v>123</v>
      </c>
      <c r="G249" s="51" t="s">
        <v>94</v>
      </c>
      <c r="H249" s="51" t="s">
        <v>314</v>
      </c>
      <c r="I249" s="52"/>
    </row>
    <row r="250" spans="1:9" ht="26.15" customHeight="1">
      <c r="A250" s="49" t="s">
        <v>154</v>
      </c>
      <c r="B250" s="54" t="s">
        <v>108</v>
      </c>
      <c r="C250" s="51" t="s">
        <v>88</v>
      </c>
      <c r="D250" s="51" t="s">
        <v>88</v>
      </c>
      <c r="E250" s="58" t="s">
        <v>756</v>
      </c>
      <c r="F250" s="51" t="s">
        <v>123</v>
      </c>
      <c r="G250" s="51" t="s">
        <v>94</v>
      </c>
      <c r="H250" s="51" t="s">
        <v>311</v>
      </c>
      <c r="I250" s="52"/>
    </row>
    <row r="251" spans="1:9" s="53" customFormat="1" ht="26.15" customHeight="1">
      <c r="A251" s="49" t="s">
        <v>154</v>
      </c>
      <c r="B251" s="55" t="s">
        <v>108</v>
      </c>
      <c r="C251" s="56" t="s">
        <v>88</v>
      </c>
      <c r="D251" s="51" t="s">
        <v>88</v>
      </c>
      <c r="E251" s="58" t="s">
        <v>384</v>
      </c>
      <c r="F251" s="56" t="s">
        <v>123</v>
      </c>
      <c r="G251" s="56" t="s">
        <v>94</v>
      </c>
      <c r="H251" s="51" t="s">
        <v>313</v>
      </c>
      <c r="I251" s="52"/>
    </row>
    <row r="252" spans="1:9" ht="26.15" customHeight="1">
      <c r="A252" s="49" t="s">
        <v>255</v>
      </c>
      <c r="B252" s="54" t="s">
        <v>286</v>
      </c>
      <c r="C252" s="51" t="s">
        <v>88</v>
      </c>
      <c r="D252" s="51" t="s">
        <v>87</v>
      </c>
      <c r="E252" s="58" t="s">
        <v>383</v>
      </c>
      <c r="F252" s="51" t="s">
        <v>134</v>
      </c>
      <c r="G252" s="51" t="s">
        <v>114</v>
      </c>
      <c r="H252" s="51" t="s">
        <v>311</v>
      </c>
      <c r="I252" s="52"/>
    </row>
    <row r="253" spans="1:9" ht="26.15" customHeight="1">
      <c r="A253" s="49" t="s">
        <v>255</v>
      </c>
      <c r="B253" s="54" t="s">
        <v>286</v>
      </c>
      <c r="C253" s="51" t="s">
        <v>88</v>
      </c>
      <c r="D253" s="51" t="s">
        <v>87</v>
      </c>
      <c r="E253" s="58" t="s">
        <v>717</v>
      </c>
      <c r="F253" s="51" t="s">
        <v>134</v>
      </c>
      <c r="G253" s="51" t="s">
        <v>114</v>
      </c>
      <c r="H253" s="51" t="s">
        <v>313</v>
      </c>
      <c r="I253" s="52"/>
    </row>
    <row r="254" spans="1:9" ht="26.15" customHeight="1">
      <c r="A254" s="49" t="s">
        <v>216</v>
      </c>
      <c r="B254" s="50" t="s">
        <v>217</v>
      </c>
      <c r="C254" s="51" t="s">
        <v>86</v>
      </c>
      <c r="D254" s="51" t="s">
        <v>88</v>
      </c>
      <c r="E254" s="58" t="s">
        <v>413</v>
      </c>
      <c r="F254" s="51" t="s">
        <v>124</v>
      </c>
      <c r="G254" s="51" t="s">
        <v>95</v>
      </c>
      <c r="H254" s="51" t="s">
        <v>311</v>
      </c>
      <c r="I254" s="52"/>
    </row>
    <row r="255" spans="1:9" ht="26.15" customHeight="1">
      <c r="A255" s="49" t="s">
        <v>218</v>
      </c>
      <c r="B255" s="50" t="s">
        <v>219</v>
      </c>
      <c r="C255" s="51" t="s">
        <v>86</v>
      </c>
      <c r="D255" s="51" t="s">
        <v>88</v>
      </c>
      <c r="E255" s="58" t="s">
        <v>413</v>
      </c>
      <c r="F255" s="51" t="s">
        <v>124</v>
      </c>
      <c r="G255" s="51" t="s">
        <v>95</v>
      </c>
      <c r="H255" s="51" t="s">
        <v>313</v>
      </c>
      <c r="I255" s="52"/>
    </row>
    <row r="256" spans="1:9" ht="26.15" customHeight="1">
      <c r="A256" s="49" t="s">
        <v>220</v>
      </c>
      <c r="B256" s="50" t="s">
        <v>221</v>
      </c>
      <c r="C256" s="51" t="s">
        <v>86</v>
      </c>
      <c r="D256" s="51" t="s">
        <v>88</v>
      </c>
      <c r="E256" s="58" t="s">
        <v>413</v>
      </c>
      <c r="F256" s="51" t="s">
        <v>124</v>
      </c>
      <c r="G256" s="51" t="s">
        <v>95</v>
      </c>
      <c r="H256" s="51" t="s">
        <v>311</v>
      </c>
      <c r="I256" s="52"/>
    </row>
    <row r="257" spans="1:9" ht="26.15" customHeight="1">
      <c r="A257" s="49" t="s">
        <v>222</v>
      </c>
      <c r="B257" s="50" t="s">
        <v>223</v>
      </c>
      <c r="C257" s="51" t="s">
        <v>88</v>
      </c>
      <c r="D257" s="51" t="s">
        <v>88</v>
      </c>
      <c r="E257" s="58" t="s">
        <v>413</v>
      </c>
      <c r="F257" s="51" t="s">
        <v>124</v>
      </c>
      <c r="G257" s="51" t="s">
        <v>95</v>
      </c>
      <c r="H257" s="51" t="s">
        <v>313</v>
      </c>
      <c r="I257" s="52"/>
    </row>
    <row r="258" spans="1:9" ht="26.15" customHeight="1">
      <c r="A258" s="49" t="s">
        <v>226</v>
      </c>
      <c r="B258" s="50" t="s">
        <v>118</v>
      </c>
      <c r="C258" s="51" t="s">
        <v>86</v>
      </c>
      <c r="D258" s="51" t="s">
        <v>88</v>
      </c>
      <c r="E258" s="58" t="s">
        <v>413</v>
      </c>
      <c r="F258" s="51" t="s">
        <v>125</v>
      </c>
      <c r="G258" s="51" t="s">
        <v>95</v>
      </c>
      <c r="H258" s="51" t="s">
        <v>312</v>
      </c>
      <c r="I258" s="52"/>
    </row>
    <row r="259" spans="1:9" ht="26.15" customHeight="1">
      <c r="A259" s="49" t="s">
        <v>227</v>
      </c>
      <c r="B259" s="50" t="s">
        <v>228</v>
      </c>
      <c r="C259" s="51" t="s">
        <v>87</v>
      </c>
      <c r="D259" s="51" t="s">
        <v>88</v>
      </c>
      <c r="E259" s="58" t="s">
        <v>413</v>
      </c>
      <c r="F259" s="51" t="s">
        <v>124</v>
      </c>
      <c r="G259" s="51" t="s">
        <v>95</v>
      </c>
      <c r="H259" s="51" t="s">
        <v>316</v>
      </c>
      <c r="I259" s="52"/>
    </row>
    <row r="260" spans="1:9" ht="26.15" customHeight="1">
      <c r="A260" s="49" t="s">
        <v>224</v>
      </c>
      <c r="B260" s="50" t="s">
        <v>149</v>
      </c>
      <c r="C260" s="51" t="s">
        <v>86</v>
      </c>
      <c r="D260" s="51" t="s">
        <v>88</v>
      </c>
      <c r="E260" s="58" t="s">
        <v>458</v>
      </c>
      <c r="F260" s="51" t="s">
        <v>124</v>
      </c>
      <c r="G260" s="51" t="s">
        <v>94</v>
      </c>
      <c r="H260" s="51" t="s">
        <v>314</v>
      </c>
      <c r="I260" s="52"/>
    </row>
    <row r="261" spans="1:9" ht="26.15" customHeight="1">
      <c r="A261" s="49" t="s">
        <v>225</v>
      </c>
      <c r="B261" s="50" t="s">
        <v>121</v>
      </c>
      <c r="C261" s="51" t="s">
        <v>88</v>
      </c>
      <c r="D261" s="51" t="s">
        <v>88</v>
      </c>
      <c r="E261" s="58" t="s">
        <v>532</v>
      </c>
      <c r="F261" s="51" t="s">
        <v>124</v>
      </c>
      <c r="G261" s="51" t="s">
        <v>94</v>
      </c>
      <c r="H261" s="51" t="s">
        <v>315</v>
      </c>
      <c r="I261" s="52"/>
    </row>
    <row r="262" spans="1:9" ht="26.15" customHeight="1">
      <c r="A262" s="49" t="s">
        <v>232</v>
      </c>
      <c r="B262" s="50" t="s">
        <v>138</v>
      </c>
      <c r="C262" s="51" t="s">
        <v>88</v>
      </c>
      <c r="D262" s="51" t="s">
        <v>88</v>
      </c>
      <c r="E262" s="58" t="s">
        <v>309</v>
      </c>
      <c r="F262" s="51" t="s">
        <v>125</v>
      </c>
      <c r="G262" s="51" t="s">
        <v>94</v>
      </c>
      <c r="H262" s="51" t="s">
        <v>312</v>
      </c>
      <c r="I262" s="52"/>
    </row>
    <row r="263" spans="1:9" ht="26.15" customHeight="1">
      <c r="A263" s="49" t="s">
        <v>230</v>
      </c>
      <c r="B263" s="50" t="s">
        <v>150</v>
      </c>
      <c r="C263" s="51" t="s">
        <v>88</v>
      </c>
      <c r="D263" s="51" t="s">
        <v>88</v>
      </c>
      <c r="E263" s="58" t="s">
        <v>309</v>
      </c>
      <c r="F263" s="51" t="s">
        <v>125</v>
      </c>
      <c r="G263" s="51" t="s">
        <v>94</v>
      </c>
      <c r="H263" s="51" t="s">
        <v>316</v>
      </c>
      <c r="I263" s="52"/>
    </row>
    <row r="264" spans="1:9" ht="26.15" customHeight="1">
      <c r="A264" s="49" t="s">
        <v>231</v>
      </c>
      <c r="B264" s="50" t="s">
        <v>137</v>
      </c>
      <c r="C264" s="51" t="s">
        <v>88</v>
      </c>
      <c r="D264" s="51" t="s">
        <v>88</v>
      </c>
      <c r="E264" s="58" t="s">
        <v>432</v>
      </c>
      <c r="F264" s="51" t="s">
        <v>124</v>
      </c>
      <c r="G264" s="51" t="s">
        <v>94</v>
      </c>
      <c r="H264" s="51" t="s">
        <v>314</v>
      </c>
      <c r="I264" s="52"/>
    </row>
    <row r="265" spans="1:9" ht="26.15" customHeight="1">
      <c r="A265" s="49" t="s">
        <v>229</v>
      </c>
      <c r="B265" s="50" t="s">
        <v>119</v>
      </c>
      <c r="C265" s="51" t="s">
        <v>88</v>
      </c>
      <c r="D265" s="51" t="s">
        <v>88</v>
      </c>
      <c r="E265" s="58" t="s">
        <v>579</v>
      </c>
      <c r="F265" s="51" t="s">
        <v>124</v>
      </c>
      <c r="G265" s="51" t="s">
        <v>94</v>
      </c>
      <c r="H265" s="51" t="s">
        <v>315</v>
      </c>
      <c r="I265" s="52"/>
    </row>
    <row r="266" spans="1:9" s="53" customFormat="1" ht="26.15" customHeight="1">
      <c r="A266" s="49" t="s">
        <v>233</v>
      </c>
      <c r="B266" s="50" t="s">
        <v>234</v>
      </c>
      <c r="C266" s="51" t="s">
        <v>86</v>
      </c>
      <c r="D266" s="51" t="s">
        <v>88</v>
      </c>
      <c r="E266" s="58" t="s">
        <v>458</v>
      </c>
      <c r="F266" s="51" t="s">
        <v>124</v>
      </c>
      <c r="G266" s="51" t="s">
        <v>94</v>
      </c>
      <c r="H266" s="51" t="s">
        <v>311</v>
      </c>
      <c r="I266" s="52"/>
    </row>
    <row r="267" spans="1:9" ht="26.15" customHeight="1">
      <c r="A267" s="49" t="s">
        <v>235</v>
      </c>
      <c r="B267" s="50" t="s">
        <v>236</v>
      </c>
      <c r="C267" s="51" t="s">
        <v>86</v>
      </c>
      <c r="D267" s="51" t="s">
        <v>88</v>
      </c>
      <c r="E267" s="58" t="s">
        <v>532</v>
      </c>
      <c r="F267" s="51" t="s">
        <v>124</v>
      </c>
      <c r="G267" s="51" t="s">
        <v>94</v>
      </c>
      <c r="H267" s="51" t="s">
        <v>313</v>
      </c>
      <c r="I267" s="52"/>
    </row>
    <row r="268" spans="1:9" ht="26.15" customHeight="1">
      <c r="A268" s="49" t="s">
        <v>240</v>
      </c>
      <c r="B268" s="50" t="s">
        <v>273</v>
      </c>
      <c r="C268" s="51" t="s">
        <v>87</v>
      </c>
      <c r="D268" s="51" t="s">
        <v>88</v>
      </c>
      <c r="E268" s="58" t="s">
        <v>458</v>
      </c>
      <c r="F268" s="51" t="s">
        <v>124</v>
      </c>
      <c r="G268" s="51" t="s">
        <v>99</v>
      </c>
      <c r="H268" s="51" t="s">
        <v>311</v>
      </c>
      <c r="I268" s="52"/>
    </row>
    <row r="269" spans="1:9" ht="26.15" customHeight="1">
      <c r="A269" s="49" t="s">
        <v>241</v>
      </c>
      <c r="B269" s="50" t="s">
        <v>139</v>
      </c>
      <c r="C269" s="51" t="s">
        <v>87</v>
      </c>
      <c r="D269" s="51" t="s">
        <v>88</v>
      </c>
      <c r="E269" s="58" t="s">
        <v>307</v>
      </c>
      <c r="F269" s="51" t="s">
        <v>124</v>
      </c>
      <c r="G269" s="51" t="s">
        <v>99</v>
      </c>
      <c r="H269" s="51" t="s">
        <v>313</v>
      </c>
      <c r="I269" s="52"/>
    </row>
    <row r="270" spans="1:9" ht="26.15" customHeight="1">
      <c r="A270" s="49" t="s">
        <v>240</v>
      </c>
      <c r="B270" s="50" t="s">
        <v>116</v>
      </c>
      <c r="C270" s="51" t="s">
        <v>86</v>
      </c>
      <c r="D270" s="51" t="s">
        <v>88</v>
      </c>
      <c r="E270" s="58" t="s">
        <v>413</v>
      </c>
      <c r="F270" s="51" t="s">
        <v>124</v>
      </c>
      <c r="G270" s="51" t="s">
        <v>99</v>
      </c>
      <c r="H270" s="51" t="s">
        <v>312</v>
      </c>
      <c r="I270" s="52"/>
    </row>
    <row r="271" spans="1:9" ht="26.15" customHeight="1">
      <c r="A271" s="49" t="s">
        <v>242</v>
      </c>
      <c r="B271" s="50" t="s">
        <v>120</v>
      </c>
      <c r="C271" s="51" t="s">
        <v>87</v>
      </c>
      <c r="D271" s="51" t="s">
        <v>88</v>
      </c>
      <c r="E271" s="58" t="s">
        <v>532</v>
      </c>
      <c r="F271" s="51" t="s">
        <v>124</v>
      </c>
      <c r="G271" s="51" t="s">
        <v>99</v>
      </c>
      <c r="H271" s="51" t="s">
        <v>315</v>
      </c>
      <c r="I271" s="52"/>
    </row>
    <row r="272" spans="1:9" ht="26.15" customHeight="1">
      <c r="A272" s="49" t="s">
        <v>243</v>
      </c>
      <c r="B272" s="54" t="s">
        <v>117</v>
      </c>
      <c r="C272" s="51" t="s">
        <v>88</v>
      </c>
      <c r="D272" s="51" t="s">
        <v>88</v>
      </c>
      <c r="E272" s="58" t="s">
        <v>410</v>
      </c>
      <c r="F272" s="51" t="s">
        <v>124</v>
      </c>
      <c r="G272" s="51" t="s">
        <v>99</v>
      </c>
      <c r="H272" s="51" t="s">
        <v>316</v>
      </c>
      <c r="I272" s="52"/>
    </row>
    <row r="273" spans="1:9" s="53" customFormat="1" ht="26.15" customHeight="1">
      <c r="A273" s="49" t="s">
        <v>244</v>
      </c>
      <c r="B273" s="54" t="s">
        <v>140</v>
      </c>
      <c r="C273" s="51" t="s">
        <v>87</v>
      </c>
      <c r="D273" s="51" t="s">
        <v>88</v>
      </c>
      <c r="E273" s="58" t="s">
        <v>458</v>
      </c>
      <c r="F273" s="51" t="s">
        <v>124</v>
      </c>
      <c r="G273" s="51" t="s">
        <v>99</v>
      </c>
      <c r="H273" s="51" t="s">
        <v>314</v>
      </c>
      <c r="I273" s="52"/>
    </row>
    <row r="274" spans="1:9" ht="26.15" customHeight="1">
      <c r="A274" s="49" t="s">
        <v>245</v>
      </c>
      <c r="B274" s="50" t="s">
        <v>37</v>
      </c>
      <c r="C274" s="51" t="s">
        <v>86</v>
      </c>
      <c r="D274" s="51" t="s">
        <v>296</v>
      </c>
      <c r="E274" s="58" t="s">
        <v>582</v>
      </c>
      <c r="F274" s="51" t="s">
        <v>129</v>
      </c>
      <c r="G274" s="51" t="s">
        <v>99</v>
      </c>
      <c r="H274" s="51" t="s">
        <v>311</v>
      </c>
      <c r="I274" s="52"/>
    </row>
    <row r="275" spans="1:9" ht="26.15" customHeight="1">
      <c r="A275" s="49" t="s">
        <v>245</v>
      </c>
      <c r="B275" s="50" t="s">
        <v>37</v>
      </c>
      <c r="C275" s="51" t="s">
        <v>86</v>
      </c>
      <c r="D275" s="51" t="s">
        <v>296</v>
      </c>
      <c r="E275" s="58" t="s">
        <v>618</v>
      </c>
      <c r="F275" s="51" t="s">
        <v>129</v>
      </c>
      <c r="G275" s="51" t="s">
        <v>99</v>
      </c>
      <c r="H275" s="51" t="s">
        <v>313</v>
      </c>
      <c r="I275" s="52"/>
    </row>
    <row r="276" spans="1:9" ht="26.15" customHeight="1">
      <c r="A276" s="49" t="s">
        <v>246</v>
      </c>
      <c r="B276" s="50" t="s">
        <v>42</v>
      </c>
      <c r="C276" s="51" t="s">
        <v>89</v>
      </c>
      <c r="D276" s="51" t="s">
        <v>90</v>
      </c>
      <c r="E276" s="58" t="s">
        <v>677</v>
      </c>
      <c r="F276" s="51" t="s">
        <v>126</v>
      </c>
      <c r="G276" s="51" t="s">
        <v>100</v>
      </c>
      <c r="H276" s="51" t="s">
        <v>311</v>
      </c>
      <c r="I276" s="52"/>
    </row>
    <row r="277" spans="1:9" ht="26.15" customHeight="1">
      <c r="A277" s="49" t="s">
        <v>246</v>
      </c>
      <c r="B277" s="54" t="s">
        <v>42</v>
      </c>
      <c r="C277" s="51" t="s">
        <v>89</v>
      </c>
      <c r="D277" s="51" t="s">
        <v>90</v>
      </c>
      <c r="E277" s="58" t="s">
        <v>672</v>
      </c>
      <c r="F277" s="51" t="s">
        <v>126</v>
      </c>
      <c r="G277" s="51" t="s">
        <v>100</v>
      </c>
      <c r="H277" s="51" t="s">
        <v>313</v>
      </c>
      <c r="I277" s="52"/>
    </row>
    <row r="278" spans="1:9" ht="26.15" customHeight="1">
      <c r="A278" s="49" t="s">
        <v>65</v>
      </c>
      <c r="B278" s="50" t="s">
        <v>66</v>
      </c>
      <c r="C278" s="51" t="s">
        <v>90</v>
      </c>
      <c r="D278" s="51" t="s">
        <v>90</v>
      </c>
      <c r="E278" s="58" t="s">
        <v>592</v>
      </c>
      <c r="F278" s="51" t="s">
        <v>125</v>
      </c>
      <c r="G278" s="51" t="s">
        <v>95</v>
      </c>
      <c r="H278" s="51" t="s">
        <v>311</v>
      </c>
      <c r="I278" s="52"/>
    </row>
    <row r="279" spans="1:9" ht="26.15" customHeight="1">
      <c r="A279" s="49" t="s">
        <v>65</v>
      </c>
      <c r="B279" s="54" t="s">
        <v>66</v>
      </c>
      <c r="C279" s="51" t="s">
        <v>90</v>
      </c>
      <c r="D279" s="51" t="s">
        <v>90</v>
      </c>
      <c r="E279" s="58" t="s">
        <v>591</v>
      </c>
      <c r="F279" s="51" t="s">
        <v>125</v>
      </c>
      <c r="G279" s="51" t="s">
        <v>95</v>
      </c>
      <c r="H279" s="51" t="s">
        <v>311</v>
      </c>
      <c r="I279" s="52"/>
    </row>
    <row r="280" spans="1:9" ht="26.15" customHeight="1">
      <c r="A280" s="49" t="s">
        <v>65</v>
      </c>
      <c r="B280" s="54" t="s">
        <v>66</v>
      </c>
      <c r="C280" s="51" t="s">
        <v>90</v>
      </c>
      <c r="D280" s="51" t="s">
        <v>90</v>
      </c>
      <c r="E280" s="58" t="s">
        <v>480</v>
      </c>
      <c r="F280" s="51" t="s">
        <v>125</v>
      </c>
      <c r="G280" s="51" t="s">
        <v>95</v>
      </c>
      <c r="H280" s="51" t="s">
        <v>311</v>
      </c>
      <c r="I280" s="52"/>
    </row>
    <row r="281" spans="1:9" ht="26.15" customHeight="1">
      <c r="A281" s="49" t="s">
        <v>65</v>
      </c>
      <c r="B281" s="54" t="s">
        <v>66</v>
      </c>
      <c r="C281" s="51" t="s">
        <v>90</v>
      </c>
      <c r="D281" s="51" t="s">
        <v>90</v>
      </c>
      <c r="E281" s="58" t="s">
        <v>479</v>
      </c>
      <c r="F281" s="51" t="s">
        <v>125</v>
      </c>
      <c r="G281" s="51" t="s">
        <v>95</v>
      </c>
      <c r="H281" s="51" t="s">
        <v>311</v>
      </c>
      <c r="I281" s="52"/>
    </row>
    <row r="282" spans="1:9" ht="26.15" customHeight="1">
      <c r="A282" s="49" t="s">
        <v>65</v>
      </c>
      <c r="B282" s="50" t="s">
        <v>66</v>
      </c>
      <c r="C282" s="51" t="s">
        <v>90</v>
      </c>
      <c r="D282" s="51" t="s">
        <v>90</v>
      </c>
      <c r="E282" s="58" t="s">
        <v>504</v>
      </c>
      <c r="F282" s="51" t="s">
        <v>125</v>
      </c>
      <c r="G282" s="51" t="s">
        <v>95</v>
      </c>
      <c r="H282" s="51" t="s">
        <v>313</v>
      </c>
      <c r="I282" s="52"/>
    </row>
    <row r="283" spans="1:9" ht="26.15" customHeight="1">
      <c r="A283" s="49" t="s">
        <v>65</v>
      </c>
      <c r="B283" s="54" t="s">
        <v>66</v>
      </c>
      <c r="C283" s="51" t="s">
        <v>90</v>
      </c>
      <c r="D283" s="51" t="s">
        <v>90</v>
      </c>
      <c r="E283" s="58" t="s">
        <v>503</v>
      </c>
      <c r="F283" s="51" t="s">
        <v>125</v>
      </c>
      <c r="G283" s="51" t="s">
        <v>95</v>
      </c>
      <c r="H283" s="51" t="s">
        <v>313</v>
      </c>
      <c r="I283" s="52"/>
    </row>
    <row r="284" spans="1:9" ht="26.15" customHeight="1">
      <c r="A284" s="49" t="s">
        <v>65</v>
      </c>
      <c r="B284" s="50" t="s">
        <v>66</v>
      </c>
      <c r="C284" s="51" t="s">
        <v>90</v>
      </c>
      <c r="D284" s="51" t="s">
        <v>90</v>
      </c>
      <c r="E284" s="58" t="s">
        <v>578</v>
      </c>
      <c r="F284" s="51" t="s">
        <v>125</v>
      </c>
      <c r="G284" s="51" t="s">
        <v>95</v>
      </c>
      <c r="H284" s="51" t="s">
        <v>315</v>
      </c>
      <c r="I284" s="52"/>
    </row>
    <row r="285" spans="1:9" ht="26.15" customHeight="1">
      <c r="A285" s="49" t="s">
        <v>65</v>
      </c>
      <c r="B285" s="54" t="s">
        <v>66</v>
      </c>
      <c r="C285" s="51" t="s">
        <v>90</v>
      </c>
      <c r="D285" s="51" t="s">
        <v>90</v>
      </c>
      <c r="E285" s="58" t="s">
        <v>577</v>
      </c>
      <c r="F285" s="51" t="s">
        <v>125</v>
      </c>
      <c r="G285" s="51" t="s">
        <v>95</v>
      </c>
      <c r="H285" s="51" t="s">
        <v>315</v>
      </c>
      <c r="I285" s="52"/>
    </row>
    <row r="286" spans="1:9" ht="26.15" customHeight="1">
      <c r="A286" s="49" t="s">
        <v>65</v>
      </c>
      <c r="B286" s="54" t="s">
        <v>66</v>
      </c>
      <c r="C286" s="51" t="s">
        <v>90</v>
      </c>
      <c r="D286" s="51" t="s">
        <v>90</v>
      </c>
      <c r="E286" s="58" t="s">
        <v>502</v>
      </c>
      <c r="F286" s="51" t="s">
        <v>125</v>
      </c>
      <c r="G286" s="51" t="s">
        <v>95</v>
      </c>
      <c r="H286" s="51" t="s">
        <v>313</v>
      </c>
      <c r="I286" s="52"/>
    </row>
    <row r="287" spans="1:9" ht="26.15" customHeight="1">
      <c r="A287" s="49" t="s">
        <v>65</v>
      </c>
      <c r="B287" s="54" t="s">
        <v>66</v>
      </c>
      <c r="C287" s="51" t="s">
        <v>90</v>
      </c>
      <c r="D287" s="51" t="s">
        <v>90</v>
      </c>
      <c r="E287" s="58" t="s">
        <v>447</v>
      </c>
      <c r="F287" s="51" t="s">
        <v>125</v>
      </c>
      <c r="G287" s="51" t="s">
        <v>95</v>
      </c>
      <c r="H287" s="51" t="s">
        <v>313</v>
      </c>
      <c r="I287" s="52"/>
    </row>
    <row r="288" spans="1:9" ht="26.15" customHeight="1">
      <c r="A288" s="49" t="s">
        <v>65</v>
      </c>
      <c r="B288" s="54" t="s">
        <v>66</v>
      </c>
      <c r="C288" s="51" t="s">
        <v>90</v>
      </c>
      <c r="D288" s="51" t="s">
        <v>90</v>
      </c>
      <c r="E288" s="58" t="s">
        <v>446</v>
      </c>
      <c r="F288" s="51" t="s">
        <v>125</v>
      </c>
      <c r="G288" s="51" t="s">
        <v>95</v>
      </c>
      <c r="H288" s="51" t="s">
        <v>313</v>
      </c>
      <c r="I288" s="52"/>
    </row>
    <row r="289" spans="1:9" ht="26.15" customHeight="1">
      <c r="A289" s="49" t="s">
        <v>65</v>
      </c>
      <c r="B289" s="50" t="s">
        <v>66</v>
      </c>
      <c r="C289" s="51" t="s">
        <v>90</v>
      </c>
      <c r="D289" s="51" t="s">
        <v>90</v>
      </c>
      <c r="E289" s="58" t="s">
        <v>475</v>
      </c>
      <c r="F289" s="51" t="s">
        <v>125</v>
      </c>
      <c r="G289" s="51" t="s">
        <v>95</v>
      </c>
      <c r="H289" s="51" t="s">
        <v>314</v>
      </c>
      <c r="I289" s="52"/>
    </row>
    <row r="290" spans="1:9" ht="26.15" customHeight="1">
      <c r="A290" s="49" t="s">
        <v>65</v>
      </c>
      <c r="B290" s="54" t="s">
        <v>66</v>
      </c>
      <c r="C290" s="51" t="s">
        <v>90</v>
      </c>
      <c r="D290" s="51" t="s">
        <v>90</v>
      </c>
      <c r="E290" s="58" t="s">
        <v>474</v>
      </c>
      <c r="F290" s="51" t="s">
        <v>125</v>
      </c>
      <c r="G290" s="51" t="s">
        <v>95</v>
      </c>
      <c r="H290" s="51" t="s">
        <v>314</v>
      </c>
      <c r="I290" s="52"/>
    </row>
    <row r="291" spans="1:9" ht="26.15" customHeight="1">
      <c r="A291" s="49" t="s">
        <v>65</v>
      </c>
      <c r="B291" s="54" t="s">
        <v>66</v>
      </c>
      <c r="C291" s="51" t="s">
        <v>90</v>
      </c>
      <c r="D291" s="51" t="s">
        <v>90</v>
      </c>
      <c r="E291" s="58" t="s">
        <v>419</v>
      </c>
      <c r="F291" s="51" t="s">
        <v>125</v>
      </c>
      <c r="G291" s="51" t="s">
        <v>95</v>
      </c>
      <c r="H291" s="51" t="s">
        <v>314</v>
      </c>
      <c r="I291" s="52"/>
    </row>
    <row r="292" spans="1:9" ht="26.15" customHeight="1">
      <c r="A292" s="49" t="s">
        <v>65</v>
      </c>
      <c r="B292" s="54" t="s">
        <v>66</v>
      </c>
      <c r="C292" s="51" t="s">
        <v>90</v>
      </c>
      <c r="D292" s="51" t="s">
        <v>90</v>
      </c>
      <c r="E292" s="58" t="s">
        <v>418</v>
      </c>
      <c r="F292" s="51" t="s">
        <v>125</v>
      </c>
      <c r="G292" s="51" t="s">
        <v>95</v>
      </c>
      <c r="H292" s="51" t="s">
        <v>314</v>
      </c>
      <c r="I292" s="52"/>
    </row>
    <row r="293" spans="1:9" ht="26.15" customHeight="1">
      <c r="A293" s="49" t="s">
        <v>65</v>
      </c>
      <c r="B293" s="50" t="s">
        <v>66</v>
      </c>
      <c r="C293" s="51" t="s">
        <v>90</v>
      </c>
      <c r="D293" s="51" t="s">
        <v>90</v>
      </c>
      <c r="E293" s="58" t="s">
        <v>573</v>
      </c>
      <c r="F293" s="51" t="s">
        <v>125</v>
      </c>
      <c r="G293" s="51" t="s">
        <v>95</v>
      </c>
      <c r="H293" s="51" t="s">
        <v>312</v>
      </c>
      <c r="I293" s="52"/>
    </row>
    <row r="294" spans="1:9" ht="26.15" customHeight="1">
      <c r="A294" s="49" t="s">
        <v>65</v>
      </c>
      <c r="B294" s="54" t="s">
        <v>66</v>
      </c>
      <c r="C294" s="51" t="s">
        <v>90</v>
      </c>
      <c r="D294" s="51" t="s">
        <v>90</v>
      </c>
      <c r="E294" s="58" t="s">
        <v>572</v>
      </c>
      <c r="F294" s="51" t="s">
        <v>125</v>
      </c>
      <c r="G294" s="51" t="s">
        <v>95</v>
      </c>
      <c r="H294" s="51" t="s">
        <v>312</v>
      </c>
      <c r="I294" s="52"/>
    </row>
    <row r="295" spans="1:9" ht="26.15" customHeight="1">
      <c r="A295" s="49" t="s">
        <v>65</v>
      </c>
      <c r="B295" s="54" t="s">
        <v>66</v>
      </c>
      <c r="C295" s="51" t="s">
        <v>90</v>
      </c>
      <c r="D295" s="51" t="s">
        <v>90</v>
      </c>
      <c r="E295" s="58" t="s">
        <v>575</v>
      </c>
      <c r="F295" s="51" t="s">
        <v>125</v>
      </c>
      <c r="G295" s="51" t="s">
        <v>95</v>
      </c>
      <c r="H295" s="51" t="s">
        <v>315</v>
      </c>
      <c r="I295" s="52"/>
    </row>
    <row r="296" spans="1:9" ht="26.15" customHeight="1">
      <c r="A296" s="49" t="s">
        <v>65</v>
      </c>
      <c r="B296" s="54" t="s">
        <v>66</v>
      </c>
      <c r="C296" s="51" t="s">
        <v>90</v>
      </c>
      <c r="D296" s="51" t="s">
        <v>90</v>
      </c>
      <c r="E296" s="58" t="s">
        <v>574</v>
      </c>
      <c r="F296" s="51" t="s">
        <v>125</v>
      </c>
      <c r="G296" s="51" t="s">
        <v>95</v>
      </c>
      <c r="H296" s="51" t="s">
        <v>315</v>
      </c>
      <c r="I296" s="52"/>
    </row>
    <row r="297" spans="1:9" ht="26.15" customHeight="1">
      <c r="A297" s="49" t="s">
        <v>65</v>
      </c>
      <c r="B297" s="54" t="s">
        <v>66</v>
      </c>
      <c r="C297" s="51" t="s">
        <v>90</v>
      </c>
      <c r="D297" s="51" t="s">
        <v>90</v>
      </c>
      <c r="E297" s="58" t="s">
        <v>555</v>
      </c>
      <c r="F297" s="51" t="s">
        <v>125</v>
      </c>
      <c r="G297" s="51" t="s">
        <v>95</v>
      </c>
      <c r="H297" s="51" t="s">
        <v>312</v>
      </c>
      <c r="I297" s="52"/>
    </row>
    <row r="298" spans="1:9" ht="26.15" customHeight="1">
      <c r="A298" s="49" t="s">
        <v>65</v>
      </c>
      <c r="B298" s="54" t="s">
        <v>66</v>
      </c>
      <c r="C298" s="51" t="s">
        <v>90</v>
      </c>
      <c r="D298" s="51" t="s">
        <v>90</v>
      </c>
      <c r="E298" s="58" t="s">
        <v>554</v>
      </c>
      <c r="F298" s="51" t="s">
        <v>125</v>
      </c>
      <c r="G298" s="51" t="s">
        <v>95</v>
      </c>
      <c r="H298" s="51" t="s">
        <v>312</v>
      </c>
      <c r="I298" s="52"/>
    </row>
    <row r="299" spans="1:9" ht="26.15" customHeight="1">
      <c r="A299" s="49" t="s">
        <v>65</v>
      </c>
      <c r="B299" s="54" t="s">
        <v>66</v>
      </c>
      <c r="C299" s="51" t="s">
        <v>90</v>
      </c>
      <c r="D299" s="51" t="s">
        <v>90</v>
      </c>
      <c r="E299" s="58" t="s">
        <v>478</v>
      </c>
      <c r="F299" s="51" t="s">
        <v>125</v>
      </c>
      <c r="G299" s="51" t="s">
        <v>95</v>
      </c>
      <c r="H299" s="51" t="s">
        <v>311</v>
      </c>
      <c r="I299" s="52"/>
    </row>
    <row r="300" spans="1:9" ht="26.15" customHeight="1">
      <c r="A300" s="49" t="s">
        <v>65</v>
      </c>
      <c r="B300" s="55" t="s">
        <v>66</v>
      </c>
      <c r="C300" s="56" t="s">
        <v>90</v>
      </c>
      <c r="D300" s="51" t="s">
        <v>90</v>
      </c>
      <c r="E300" s="58" t="s">
        <v>477</v>
      </c>
      <c r="F300" s="56" t="s">
        <v>125</v>
      </c>
      <c r="G300" s="56" t="s">
        <v>95</v>
      </c>
      <c r="H300" s="56" t="s">
        <v>311</v>
      </c>
      <c r="I300" s="52"/>
    </row>
    <row r="301" spans="1:9" ht="26.15" customHeight="1">
      <c r="A301" s="49" t="s">
        <v>65</v>
      </c>
      <c r="B301" s="50" t="s">
        <v>66</v>
      </c>
      <c r="C301" s="51" t="s">
        <v>90</v>
      </c>
      <c r="D301" s="51" t="s">
        <v>90</v>
      </c>
      <c r="E301" s="58" t="s">
        <v>531</v>
      </c>
      <c r="F301" s="51" t="s">
        <v>125</v>
      </c>
      <c r="G301" s="51" t="s">
        <v>95</v>
      </c>
      <c r="H301" s="51" t="s">
        <v>316</v>
      </c>
      <c r="I301" s="52"/>
    </row>
    <row r="302" spans="1:9" ht="26.15" customHeight="1">
      <c r="A302" s="49" t="s">
        <v>65</v>
      </c>
      <c r="B302" s="54" t="s">
        <v>66</v>
      </c>
      <c r="C302" s="51" t="s">
        <v>90</v>
      </c>
      <c r="D302" s="51" t="s">
        <v>90</v>
      </c>
      <c r="E302" s="58" t="s">
        <v>530</v>
      </c>
      <c r="F302" s="51" t="s">
        <v>125</v>
      </c>
      <c r="G302" s="51" t="s">
        <v>95</v>
      </c>
      <c r="H302" s="51" t="s">
        <v>316</v>
      </c>
      <c r="I302" s="52"/>
    </row>
    <row r="303" spans="1:9" ht="26.15" customHeight="1">
      <c r="A303" s="49" t="s">
        <v>65</v>
      </c>
      <c r="B303" s="54" t="s">
        <v>66</v>
      </c>
      <c r="C303" s="51" t="s">
        <v>90</v>
      </c>
      <c r="D303" s="51" t="s">
        <v>90</v>
      </c>
      <c r="E303" s="58" t="s">
        <v>469</v>
      </c>
      <c r="F303" s="51" t="s">
        <v>125</v>
      </c>
      <c r="G303" s="51" t="s">
        <v>95</v>
      </c>
      <c r="H303" s="51" t="s">
        <v>316</v>
      </c>
      <c r="I303" s="52"/>
    </row>
    <row r="304" spans="1:9" ht="26.15" customHeight="1">
      <c r="A304" s="49" t="s">
        <v>65</v>
      </c>
      <c r="B304" s="55" t="s">
        <v>66</v>
      </c>
      <c r="C304" s="56" t="s">
        <v>90</v>
      </c>
      <c r="D304" s="51" t="s">
        <v>90</v>
      </c>
      <c r="E304" s="58" t="s">
        <v>468</v>
      </c>
      <c r="F304" s="56" t="s">
        <v>125</v>
      </c>
      <c r="G304" s="56" t="s">
        <v>95</v>
      </c>
      <c r="H304" s="56" t="s">
        <v>316</v>
      </c>
      <c r="I304" s="52"/>
    </row>
    <row r="305" spans="1:9" ht="26.15" customHeight="1">
      <c r="A305" s="49" t="s">
        <v>247</v>
      </c>
      <c r="B305" s="54" t="s">
        <v>55</v>
      </c>
      <c r="C305" s="51" t="s">
        <v>98</v>
      </c>
      <c r="D305" s="51" t="s">
        <v>86</v>
      </c>
      <c r="E305" s="58">
        <v>1582</v>
      </c>
      <c r="F305" s="51" t="s">
        <v>134</v>
      </c>
      <c r="G305" s="51" t="s">
        <v>99</v>
      </c>
      <c r="H305" s="51" t="s">
        <v>312</v>
      </c>
      <c r="I305" s="52"/>
    </row>
    <row r="306" spans="1:9" ht="26.15" customHeight="1">
      <c r="A306" s="49" t="s">
        <v>248</v>
      </c>
      <c r="B306" s="54" t="s">
        <v>54</v>
      </c>
      <c r="C306" s="51" t="s">
        <v>98</v>
      </c>
      <c r="D306" s="51" t="s">
        <v>86</v>
      </c>
      <c r="E306" s="58" t="s">
        <v>359</v>
      </c>
      <c r="F306" s="51" t="s">
        <v>134</v>
      </c>
      <c r="G306" s="51" t="s">
        <v>99</v>
      </c>
      <c r="H306" s="51" t="s">
        <v>312</v>
      </c>
      <c r="I306" s="52"/>
    </row>
    <row r="307" spans="1:9" ht="26.15" customHeight="1">
      <c r="A307" s="49" t="s">
        <v>248</v>
      </c>
      <c r="B307" s="50" t="s">
        <v>54</v>
      </c>
      <c r="C307" s="51" t="s">
        <v>98</v>
      </c>
      <c r="D307" s="51" t="s">
        <v>86</v>
      </c>
      <c r="E307" s="58" t="s">
        <v>357</v>
      </c>
      <c r="F307" s="51" t="s">
        <v>134</v>
      </c>
      <c r="G307" s="51" t="s">
        <v>99</v>
      </c>
      <c r="H307" s="51" t="s">
        <v>315</v>
      </c>
      <c r="I307" s="52"/>
    </row>
    <row r="308" spans="1:9" ht="26.15" customHeight="1">
      <c r="A308" s="49" t="s">
        <v>248</v>
      </c>
      <c r="B308" s="54" t="s">
        <v>54</v>
      </c>
      <c r="C308" s="51" t="s">
        <v>98</v>
      </c>
      <c r="D308" s="51" t="s">
        <v>86</v>
      </c>
      <c r="E308" s="58" t="s">
        <v>356</v>
      </c>
      <c r="F308" s="51" t="s">
        <v>134</v>
      </c>
      <c r="G308" s="51" t="s">
        <v>99</v>
      </c>
      <c r="H308" s="51" t="s">
        <v>315</v>
      </c>
      <c r="I308" s="52"/>
    </row>
    <row r="309" spans="1:9" ht="26.15" customHeight="1">
      <c r="A309" s="49" t="s">
        <v>247</v>
      </c>
      <c r="B309" s="54" t="s">
        <v>55</v>
      </c>
      <c r="C309" s="51" t="s">
        <v>98</v>
      </c>
      <c r="D309" s="51" t="s">
        <v>86</v>
      </c>
      <c r="E309" s="58">
        <v>1583</v>
      </c>
      <c r="F309" s="51" t="s">
        <v>134</v>
      </c>
      <c r="G309" s="51" t="s">
        <v>99</v>
      </c>
      <c r="H309" s="51" t="s">
        <v>316</v>
      </c>
      <c r="I309" s="52"/>
    </row>
    <row r="310" spans="1:9" ht="26.15" customHeight="1">
      <c r="A310" s="49" t="s">
        <v>248</v>
      </c>
      <c r="B310" s="54" t="s">
        <v>54</v>
      </c>
      <c r="C310" s="51" t="s">
        <v>98</v>
      </c>
      <c r="D310" s="51" t="s">
        <v>86</v>
      </c>
      <c r="E310" s="58" t="s">
        <v>317</v>
      </c>
      <c r="F310" s="51" t="s">
        <v>134</v>
      </c>
      <c r="G310" s="51" t="s">
        <v>99</v>
      </c>
      <c r="H310" s="51" t="s">
        <v>316</v>
      </c>
      <c r="I310" s="52"/>
    </row>
    <row r="311" spans="1:9" ht="26.15" customHeight="1">
      <c r="A311" s="49" t="s">
        <v>248</v>
      </c>
      <c r="B311" s="54" t="s">
        <v>54</v>
      </c>
      <c r="C311" s="51" t="s">
        <v>92</v>
      </c>
      <c r="D311" s="51" t="s">
        <v>86</v>
      </c>
      <c r="E311" s="58" t="s">
        <v>694</v>
      </c>
      <c r="F311" s="51" t="s">
        <v>134</v>
      </c>
      <c r="G311" s="51" t="s">
        <v>99</v>
      </c>
      <c r="H311" s="51" t="s">
        <v>314</v>
      </c>
      <c r="I311" s="52"/>
    </row>
    <row r="312" spans="1:9" ht="26.15" customHeight="1">
      <c r="A312" s="49" t="s">
        <v>248</v>
      </c>
      <c r="B312" s="54" t="s">
        <v>54</v>
      </c>
      <c r="C312" s="51" t="s">
        <v>92</v>
      </c>
      <c r="D312" s="51" t="s">
        <v>86</v>
      </c>
      <c r="E312" s="58" t="s">
        <v>693</v>
      </c>
      <c r="F312" s="51" t="s">
        <v>134</v>
      </c>
      <c r="G312" s="51" t="s">
        <v>99</v>
      </c>
      <c r="H312" s="51" t="s">
        <v>314</v>
      </c>
      <c r="I312" s="52"/>
    </row>
    <row r="313" spans="1:9" ht="26.15" customHeight="1">
      <c r="A313" s="49" t="s">
        <v>275</v>
      </c>
      <c r="B313" s="50" t="s">
        <v>274</v>
      </c>
      <c r="C313" s="51" t="s">
        <v>88</v>
      </c>
      <c r="D313" s="51" t="s">
        <v>86</v>
      </c>
      <c r="E313" s="58" t="s">
        <v>615</v>
      </c>
      <c r="F313" s="51" t="s">
        <v>124</v>
      </c>
      <c r="G313" s="51" t="s">
        <v>94</v>
      </c>
      <c r="H313" s="51" t="s">
        <v>311</v>
      </c>
      <c r="I313" s="52"/>
    </row>
    <row r="314" spans="1:9" ht="26.15" customHeight="1">
      <c r="A314" s="49" t="s">
        <v>275</v>
      </c>
      <c r="B314" s="54" t="s">
        <v>274</v>
      </c>
      <c r="C314" s="51" t="s">
        <v>88</v>
      </c>
      <c r="D314" s="51" t="s">
        <v>86</v>
      </c>
      <c r="E314" s="58" t="s">
        <v>614</v>
      </c>
      <c r="F314" s="51" t="s">
        <v>124</v>
      </c>
      <c r="G314" s="51" t="s">
        <v>94</v>
      </c>
      <c r="H314" s="51" t="s">
        <v>311</v>
      </c>
      <c r="I314" s="52"/>
    </row>
    <row r="315" spans="1:9" ht="26.15" customHeight="1">
      <c r="A315" s="49" t="s">
        <v>275</v>
      </c>
      <c r="B315" s="50" t="s">
        <v>274</v>
      </c>
      <c r="C315" s="51" t="s">
        <v>88</v>
      </c>
      <c r="D315" s="51" t="s">
        <v>86</v>
      </c>
      <c r="E315" s="58" t="s">
        <v>611</v>
      </c>
      <c r="F315" s="51" t="s">
        <v>124</v>
      </c>
      <c r="G315" s="51" t="s">
        <v>94</v>
      </c>
      <c r="H315" s="51" t="s">
        <v>315</v>
      </c>
      <c r="I315" s="52"/>
    </row>
    <row r="316" spans="1:9" ht="26.15" customHeight="1">
      <c r="A316" s="49" t="s">
        <v>275</v>
      </c>
      <c r="B316" s="54" t="s">
        <v>274</v>
      </c>
      <c r="C316" s="51" t="s">
        <v>88</v>
      </c>
      <c r="D316" s="51" t="s">
        <v>86</v>
      </c>
      <c r="E316" s="58" t="s">
        <v>610</v>
      </c>
      <c r="F316" s="51" t="s">
        <v>124</v>
      </c>
      <c r="G316" s="51" t="s">
        <v>94</v>
      </c>
      <c r="H316" s="51" t="s">
        <v>315</v>
      </c>
      <c r="I316" s="52"/>
    </row>
    <row r="317" spans="1:9" ht="26.15" customHeight="1">
      <c r="A317" s="49" t="s">
        <v>275</v>
      </c>
      <c r="B317" s="50" t="s">
        <v>274</v>
      </c>
      <c r="C317" s="51" t="s">
        <v>88</v>
      </c>
      <c r="D317" s="51" t="s">
        <v>86</v>
      </c>
      <c r="E317" s="58" t="s">
        <v>581</v>
      </c>
      <c r="F317" s="51" t="s">
        <v>124</v>
      </c>
      <c r="G317" s="51" t="s">
        <v>94</v>
      </c>
      <c r="H317" s="51" t="s">
        <v>313</v>
      </c>
      <c r="I317" s="52"/>
    </row>
    <row r="318" spans="1:9" ht="26.15" customHeight="1">
      <c r="A318" s="49" t="s">
        <v>275</v>
      </c>
      <c r="B318" s="54" t="s">
        <v>274</v>
      </c>
      <c r="C318" s="51" t="s">
        <v>88</v>
      </c>
      <c r="D318" s="51" t="s">
        <v>86</v>
      </c>
      <c r="E318" s="58" t="s">
        <v>580</v>
      </c>
      <c r="F318" s="51" t="s">
        <v>124</v>
      </c>
      <c r="G318" s="51" t="s">
        <v>94</v>
      </c>
      <c r="H318" s="51" t="s">
        <v>313</v>
      </c>
      <c r="I318" s="52"/>
    </row>
    <row r="319" spans="1:9" ht="26.15" customHeight="1">
      <c r="A319" s="49" t="s">
        <v>275</v>
      </c>
      <c r="B319" s="50" t="s">
        <v>274</v>
      </c>
      <c r="C319" s="51" t="s">
        <v>88</v>
      </c>
      <c r="D319" s="51" t="s">
        <v>86</v>
      </c>
      <c r="E319" s="58" t="s">
        <v>566</v>
      </c>
      <c r="F319" s="51" t="s">
        <v>124</v>
      </c>
      <c r="G319" s="51" t="s">
        <v>94</v>
      </c>
      <c r="H319" s="51" t="s">
        <v>314</v>
      </c>
      <c r="I319" s="52"/>
    </row>
    <row r="320" spans="1:9" ht="26.15" customHeight="1">
      <c r="A320" s="49" t="s">
        <v>275</v>
      </c>
      <c r="B320" s="54" t="s">
        <v>274</v>
      </c>
      <c r="C320" s="51" t="s">
        <v>88</v>
      </c>
      <c r="D320" s="51" t="s">
        <v>86</v>
      </c>
      <c r="E320" s="58" t="s">
        <v>565</v>
      </c>
      <c r="F320" s="51" t="s">
        <v>124</v>
      </c>
      <c r="G320" s="51" t="s">
        <v>94</v>
      </c>
      <c r="H320" s="51" t="s">
        <v>314</v>
      </c>
      <c r="I320" s="52"/>
    </row>
    <row r="321" spans="1:9" ht="26.15" customHeight="1">
      <c r="A321" s="49" t="s">
        <v>275</v>
      </c>
      <c r="B321" s="50" t="s">
        <v>274</v>
      </c>
      <c r="C321" s="51" t="s">
        <v>88</v>
      </c>
      <c r="D321" s="51" t="s">
        <v>86</v>
      </c>
      <c r="E321" s="58" t="s">
        <v>598</v>
      </c>
      <c r="F321" s="51" t="s">
        <v>124</v>
      </c>
      <c r="G321" s="51" t="s">
        <v>94</v>
      </c>
      <c r="H321" s="51" t="s">
        <v>312</v>
      </c>
      <c r="I321" s="52"/>
    </row>
    <row r="322" spans="1:9" ht="26.15" customHeight="1">
      <c r="A322" s="49" t="s">
        <v>275</v>
      </c>
      <c r="B322" s="54" t="s">
        <v>274</v>
      </c>
      <c r="C322" s="51" t="s">
        <v>88</v>
      </c>
      <c r="D322" s="51" t="s">
        <v>86</v>
      </c>
      <c r="E322" s="58" t="s">
        <v>597</v>
      </c>
      <c r="F322" s="51" t="s">
        <v>124</v>
      </c>
      <c r="G322" s="51" t="s">
        <v>94</v>
      </c>
      <c r="H322" s="51" t="s">
        <v>312</v>
      </c>
      <c r="I322" s="52"/>
    </row>
    <row r="323" spans="1:9" ht="26.15" customHeight="1">
      <c r="A323" s="49" t="s">
        <v>275</v>
      </c>
      <c r="B323" s="50" t="s">
        <v>274</v>
      </c>
      <c r="C323" s="51" t="s">
        <v>88</v>
      </c>
      <c r="D323" s="51" t="s">
        <v>86</v>
      </c>
      <c r="E323" s="58" t="s">
        <v>549</v>
      </c>
      <c r="F323" s="51" t="s">
        <v>124</v>
      </c>
      <c r="G323" s="51" t="s">
        <v>94</v>
      </c>
      <c r="H323" s="51" t="s">
        <v>316</v>
      </c>
      <c r="I323" s="52"/>
    </row>
    <row r="324" spans="1:9" ht="26.15" customHeight="1">
      <c r="A324" s="49" t="s">
        <v>275</v>
      </c>
      <c r="B324" s="54" t="s">
        <v>274</v>
      </c>
      <c r="C324" s="51" t="s">
        <v>88</v>
      </c>
      <c r="D324" s="51" t="s">
        <v>86</v>
      </c>
      <c r="E324" s="58" t="s">
        <v>548</v>
      </c>
      <c r="F324" s="51" t="s">
        <v>124</v>
      </c>
      <c r="G324" s="51" t="s">
        <v>94</v>
      </c>
      <c r="H324" s="51" t="s">
        <v>316</v>
      </c>
      <c r="I324" s="52"/>
    </row>
    <row r="325" spans="1:9" ht="26.15" customHeight="1">
      <c r="A325" s="49" t="s">
        <v>275</v>
      </c>
      <c r="B325" s="55" t="s">
        <v>274</v>
      </c>
      <c r="C325" s="56" t="s">
        <v>88</v>
      </c>
      <c r="D325" s="51" t="s">
        <v>86</v>
      </c>
      <c r="E325" s="58" t="s">
        <v>604</v>
      </c>
      <c r="F325" s="56" t="s">
        <v>124</v>
      </c>
      <c r="G325" s="56" t="s">
        <v>94</v>
      </c>
      <c r="H325" s="56" t="s">
        <v>311</v>
      </c>
      <c r="I325" s="52"/>
    </row>
    <row r="326" spans="1:9" ht="26.15" customHeight="1">
      <c r="A326" s="49" t="s">
        <v>275</v>
      </c>
      <c r="B326" s="54" t="s">
        <v>274</v>
      </c>
      <c r="C326" s="51" t="s">
        <v>88</v>
      </c>
      <c r="D326" s="51" t="s">
        <v>86</v>
      </c>
      <c r="E326" s="58" t="s">
        <v>550</v>
      </c>
      <c r="F326" s="51" t="s">
        <v>124</v>
      </c>
      <c r="G326" s="51" t="s">
        <v>94</v>
      </c>
      <c r="H326" s="51" t="s">
        <v>313</v>
      </c>
      <c r="I326" s="52"/>
    </row>
    <row r="327" spans="1:9" ht="26.15" customHeight="1">
      <c r="A327" s="49" t="s">
        <v>249</v>
      </c>
      <c r="B327" s="54" t="s">
        <v>282</v>
      </c>
      <c r="C327" s="51" t="s">
        <v>86</v>
      </c>
      <c r="D327" s="51" t="s">
        <v>87</v>
      </c>
      <c r="E327" s="58" t="s">
        <v>552</v>
      </c>
      <c r="F327" s="51" t="s">
        <v>125</v>
      </c>
      <c r="G327" s="51" t="s">
        <v>94</v>
      </c>
      <c r="H327" s="51" t="s">
        <v>312</v>
      </c>
      <c r="I327" s="52"/>
    </row>
    <row r="328" spans="1:9" ht="26.15" customHeight="1">
      <c r="A328" s="49" t="s">
        <v>250</v>
      </c>
      <c r="B328" s="50" t="s">
        <v>83</v>
      </c>
      <c r="C328" s="51" t="s">
        <v>86</v>
      </c>
      <c r="D328" s="51" t="s">
        <v>296</v>
      </c>
      <c r="E328" s="58" t="s">
        <v>755</v>
      </c>
      <c r="F328" s="51" t="s">
        <v>123</v>
      </c>
      <c r="G328" s="51" t="s">
        <v>114</v>
      </c>
      <c r="H328" s="51" t="s">
        <v>311</v>
      </c>
      <c r="I328" s="52"/>
    </row>
    <row r="329" spans="1:9" ht="26.15" customHeight="1">
      <c r="A329" s="49" t="s">
        <v>250</v>
      </c>
      <c r="B329" s="50" t="s">
        <v>83</v>
      </c>
      <c r="C329" s="51" t="s">
        <v>86</v>
      </c>
      <c r="D329" s="51" t="s">
        <v>296</v>
      </c>
      <c r="E329" s="58" t="s">
        <v>438</v>
      </c>
      <c r="F329" s="51" t="s">
        <v>123</v>
      </c>
      <c r="G329" s="51" t="s">
        <v>114</v>
      </c>
      <c r="H329" s="51" t="s">
        <v>313</v>
      </c>
      <c r="I329" s="52"/>
    </row>
    <row r="330" spans="1:9" ht="26.15" customHeight="1">
      <c r="A330" s="49" t="s">
        <v>260</v>
      </c>
      <c r="B330" s="50" t="s">
        <v>49</v>
      </c>
      <c r="C330" s="51" t="s">
        <v>88</v>
      </c>
      <c r="D330" s="51" t="s">
        <v>88</v>
      </c>
      <c r="E330" s="58" t="s">
        <v>636</v>
      </c>
      <c r="F330" s="51" t="s">
        <v>127</v>
      </c>
      <c r="G330" s="51" t="s">
        <v>96</v>
      </c>
      <c r="H330" s="51" t="s">
        <v>316</v>
      </c>
      <c r="I330" s="52"/>
    </row>
    <row r="331" spans="1:9" ht="26.15" customHeight="1">
      <c r="A331" s="49" t="s">
        <v>260</v>
      </c>
      <c r="B331" s="50" t="s">
        <v>49</v>
      </c>
      <c r="C331" s="51" t="s">
        <v>88</v>
      </c>
      <c r="D331" s="51" t="s">
        <v>88</v>
      </c>
      <c r="E331" s="58" t="s">
        <v>644</v>
      </c>
      <c r="F331" s="51" t="s">
        <v>127</v>
      </c>
      <c r="G331" s="51" t="s">
        <v>96</v>
      </c>
      <c r="H331" s="51" t="s">
        <v>312</v>
      </c>
      <c r="I331" s="52"/>
    </row>
    <row r="332" spans="1:9" s="53" customFormat="1" ht="26.15" customHeight="1">
      <c r="A332" s="49" t="s">
        <v>277</v>
      </c>
      <c r="B332" s="50" t="s">
        <v>276</v>
      </c>
      <c r="C332" s="51" t="s">
        <v>86</v>
      </c>
      <c r="D332" s="51" t="s">
        <v>87</v>
      </c>
      <c r="E332" s="58" t="s">
        <v>778</v>
      </c>
      <c r="F332" s="51" t="s">
        <v>125</v>
      </c>
      <c r="G332" s="51" t="s">
        <v>100</v>
      </c>
      <c r="H332" s="51" t="s">
        <v>313</v>
      </c>
      <c r="I332" s="52"/>
    </row>
    <row r="333" spans="1:9" ht="26.15" customHeight="1">
      <c r="A333" s="49" t="s">
        <v>264</v>
      </c>
      <c r="B333" s="50" t="s">
        <v>180</v>
      </c>
      <c r="C333" s="51" t="s">
        <v>86</v>
      </c>
      <c r="D333" s="51" t="s">
        <v>87</v>
      </c>
      <c r="E333" s="58" t="s">
        <v>779</v>
      </c>
      <c r="F333" s="51" t="s">
        <v>125</v>
      </c>
      <c r="G333" s="51" t="s">
        <v>100</v>
      </c>
      <c r="H333" s="51" t="s">
        <v>311</v>
      </c>
      <c r="I333" s="52"/>
    </row>
    <row r="334" spans="1:9" ht="26.15" customHeight="1">
      <c r="A334" s="49" t="s">
        <v>252</v>
      </c>
      <c r="B334" s="50" t="s">
        <v>253</v>
      </c>
      <c r="C334" s="51" t="s">
        <v>88</v>
      </c>
      <c r="D334" s="51" t="s">
        <v>88</v>
      </c>
      <c r="E334" s="58" t="s">
        <v>569</v>
      </c>
      <c r="F334" s="51" t="s">
        <v>135</v>
      </c>
      <c r="G334" s="51" t="s">
        <v>94</v>
      </c>
      <c r="H334" s="51" t="s">
        <v>311</v>
      </c>
      <c r="I334" s="52"/>
    </row>
    <row r="335" spans="1:9" ht="26.15" customHeight="1">
      <c r="A335" s="49" t="s">
        <v>252</v>
      </c>
      <c r="B335" s="54" t="s">
        <v>253</v>
      </c>
      <c r="C335" s="51" t="s">
        <v>88</v>
      </c>
      <c r="D335" s="51" t="s">
        <v>88</v>
      </c>
      <c r="E335" s="58" t="s">
        <v>559</v>
      </c>
      <c r="F335" s="51" t="s">
        <v>135</v>
      </c>
      <c r="G335" s="51" t="s">
        <v>94</v>
      </c>
      <c r="H335" s="51" t="s">
        <v>311</v>
      </c>
      <c r="I335" s="52"/>
    </row>
    <row r="336" spans="1:9" ht="26.15" customHeight="1">
      <c r="A336" s="49" t="s">
        <v>252</v>
      </c>
      <c r="B336" s="54" t="s">
        <v>253</v>
      </c>
      <c r="C336" s="51" t="s">
        <v>88</v>
      </c>
      <c r="D336" s="51" t="s">
        <v>88</v>
      </c>
      <c r="E336" s="58" t="s">
        <v>558</v>
      </c>
      <c r="F336" s="51" t="s">
        <v>135</v>
      </c>
      <c r="G336" s="51" t="s">
        <v>94</v>
      </c>
      <c r="H336" s="51" t="s">
        <v>311</v>
      </c>
      <c r="I336" s="52"/>
    </row>
    <row r="337" spans="1:9" ht="26.15" customHeight="1">
      <c r="A337" s="49" t="s">
        <v>252</v>
      </c>
      <c r="B337" s="54" t="s">
        <v>253</v>
      </c>
      <c r="C337" s="51" t="s">
        <v>88</v>
      </c>
      <c r="D337" s="51" t="s">
        <v>88</v>
      </c>
      <c r="E337" s="58" t="s">
        <v>557</v>
      </c>
      <c r="F337" s="51" t="s">
        <v>135</v>
      </c>
      <c r="G337" s="51" t="s">
        <v>94</v>
      </c>
      <c r="H337" s="51" t="s">
        <v>311</v>
      </c>
      <c r="I337" s="52"/>
    </row>
    <row r="338" spans="1:9" ht="26.15" customHeight="1">
      <c r="A338" s="49" t="s">
        <v>252</v>
      </c>
      <c r="B338" s="54" t="s">
        <v>253</v>
      </c>
      <c r="C338" s="51" t="s">
        <v>88</v>
      </c>
      <c r="D338" s="51" t="s">
        <v>88</v>
      </c>
      <c r="E338" s="58" t="s">
        <v>546</v>
      </c>
      <c r="F338" s="51" t="s">
        <v>135</v>
      </c>
      <c r="G338" s="51" t="s">
        <v>94</v>
      </c>
      <c r="H338" s="51" t="s">
        <v>311</v>
      </c>
      <c r="I338" s="52"/>
    </row>
    <row r="339" spans="1:9" ht="26.15" customHeight="1">
      <c r="A339" s="49" t="s">
        <v>252</v>
      </c>
      <c r="B339" s="50" t="s">
        <v>253</v>
      </c>
      <c r="C339" s="51" t="s">
        <v>88</v>
      </c>
      <c r="D339" s="51" t="s">
        <v>88</v>
      </c>
      <c r="E339" s="58" t="s">
        <v>523</v>
      </c>
      <c r="F339" s="51" t="s">
        <v>135</v>
      </c>
      <c r="G339" s="51" t="s">
        <v>94</v>
      </c>
      <c r="H339" s="51" t="s">
        <v>315</v>
      </c>
      <c r="I339" s="52"/>
    </row>
    <row r="340" spans="1:9" ht="26.15" customHeight="1">
      <c r="A340" s="49" t="s">
        <v>252</v>
      </c>
      <c r="B340" s="54" t="s">
        <v>253</v>
      </c>
      <c r="C340" s="51" t="s">
        <v>88</v>
      </c>
      <c r="D340" s="51" t="s">
        <v>88</v>
      </c>
      <c r="E340" s="58" t="s">
        <v>496</v>
      </c>
      <c r="F340" s="51" t="s">
        <v>135</v>
      </c>
      <c r="G340" s="51" t="s">
        <v>94</v>
      </c>
      <c r="H340" s="51" t="s">
        <v>311</v>
      </c>
      <c r="I340" s="52"/>
    </row>
    <row r="341" spans="1:9" ht="26.15" customHeight="1">
      <c r="A341" s="49" t="s">
        <v>252</v>
      </c>
      <c r="B341" s="50" t="s">
        <v>253</v>
      </c>
      <c r="C341" s="51" t="s">
        <v>88</v>
      </c>
      <c r="D341" s="51" t="s">
        <v>88</v>
      </c>
      <c r="E341" s="58" t="s">
        <v>425</v>
      </c>
      <c r="F341" s="51" t="s">
        <v>135</v>
      </c>
      <c r="G341" s="51" t="s">
        <v>94</v>
      </c>
      <c r="H341" s="51" t="s">
        <v>312</v>
      </c>
      <c r="I341" s="52"/>
    </row>
    <row r="342" spans="1:9" ht="26.15" customHeight="1">
      <c r="A342" s="49" t="s">
        <v>252</v>
      </c>
      <c r="B342" s="54" t="s">
        <v>253</v>
      </c>
      <c r="C342" s="51" t="s">
        <v>88</v>
      </c>
      <c r="D342" s="51" t="s">
        <v>88</v>
      </c>
      <c r="E342" s="58" t="s">
        <v>424</v>
      </c>
      <c r="F342" s="51" t="s">
        <v>135</v>
      </c>
      <c r="G342" s="51" t="s">
        <v>94</v>
      </c>
      <c r="H342" s="51" t="s">
        <v>312</v>
      </c>
      <c r="I342" s="52"/>
    </row>
    <row r="343" spans="1:9" ht="26.15" customHeight="1">
      <c r="A343" s="49" t="s">
        <v>252</v>
      </c>
      <c r="B343" s="54" t="s">
        <v>253</v>
      </c>
      <c r="C343" s="51" t="s">
        <v>88</v>
      </c>
      <c r="D343" s="51" t="s">
        <v>88</v>
      </c>
      <c r="E343" s="58" t="s">
        <v>423</v>
      </c>
      <c r="F343" s="51" t="s">
        <v>135</v>
      </c>
      <c r="G343" s="51" t="s">
        <v>94</v>
      </c>
      <c r="H343" s="51" t="s">
        <v>312</v>
      </c>
      <c r="I343" s="52"/>
    </row>
    <row r="344" spans="1:9" ht="26.15" customHeight="1">
      <c r="A344" s="49" t="s">
        <v>252</v>
      </c>
      <c r="B344" s="55" t="s">
        <v>253</v>
      </c>
      <c r="C344" s="56" t="s">
        <v>88</v>
      </c>
      <c r="D344" s="51" t="s">
        <v>88</v>
      </c>
      <c r="E344" s="58" t="s">
        <v>522</v>
      </c>
      <c r="F344" s="56" t="s">
        <v>135</v>
      </c>
      <c r="G344" s="56" t="s">
        <v>94</v>
      </c>
      <c r="H344" s="56" t="s">
        <v>315</v>
      </c>
      <c r="I344" s="52"/>
    </row>
    <row r="345" spans="1:9" ht="26.15" customHeight="1">
      <c r="A345" s="49" t="s">
        <v>252</v>
      </c>
      <c r="B345" s="54" t="s">
        <v>253</v>
      </c>
      <c r="C345" s="51" t="s">
        <v>88</v>
      </c>
      <c r="D345" s="51" t="s">
        <v>88</v>
      </c>
      <c r="E345" s="58" t="s">
        <v>521</v>
      </c>
      <c r="F345" s="51" t="s">
        <v>135</v>
      </c>
      <c r="G345" s="51" t="s">
        <v>94</v>
      </c>
      <c r="H345" s="51" t="s">
        <v>315</v>
      </c>
      <c r="I345" s="52"/>
    </row>
    <row r="346" spans="1:9" ht="26.15" customHeight="1">
      <c r="A346" s="49" t="s">
        <v>252</v>
      </c>
      <c r="B346" s="55" t="s">
        <v>253</v>
      </c>
      <c r="C346" s="56" t="s">
        <v>88</v>
      </c>
      <c r="D346" s="51" t="s">
        <v>88</v>
      </c>
      <c r="E346" s="58" t="s">
        <v>520</v>
      </c>
      <c r="F346" s="56" t="s">
        <v>135</v>
      </c>
      <c r="G346" s="56" t="s">
        <v>94</v>
      </c>
      <c r="H346" s="56" t="s">
        <v>315</v>
      </c>
      <c r="I346" s="52"/>
    </row>
    <row r="347" spans="1:9" ht="26.15" customHeight="1">
      <c r="A347" s="49" t="s">
        <v>252</v>
      </c>
      <c r="B347" s="54" t="s">
        <v>253</v>
      </c>
      <c r="C347" s="51" t="s">
        <v>88</v>
      </c>
      <c r="D347" s="51" t="s">
        <v>88</v>
      </c>
      <c r="E347" s="58" t="s">
        <v>519</v>
      </c>
      <c r="F347" s="51" t="s">
        <v>135</v>
      </c>
      <c r="G347" s="51" t="s">
        <v>94</v>
      </c>
      <c r="H347" s="51" t="s">
        <v>315</v>
      </c>
      <c r="I347" s="52"/>
    </row>
    <row r="348" spans="1:9" ht="26.15" customHeight="1">
      <c r="A348" s="49" t="s">
        <v>252</v>
      </c>
      <c r="B348" s="54" t="s">
        <v>253</v>
      </c>
      <c r="C348" s="51" t="s">
        <v>88</v>
      </c>
      <c r="D348" s="51" t="s">
        <v>88</v>
      </c>
      <c r="E348" s="58" t="s">
        <v>771</v>
      </c>
      <c r="F348" s="51" t="s">
        <v>135</v>
      </c>
      <c r="G348" s="51" t="s">
        <v>94</v>
      </c>
      <c r="H348" s="51" t="s">
        <v>315</v>
      </c>
      <c r="I348" s="52"/>
    </row>
    <row r="349" spans="1:9" ht="26.15" customHeight="1">
      <c r="A349" s="49" t="s">
        <v>252</v>
      </c>
      <c r="B349" s="54" t="s">
        <v>253</v>
      </c>
      <c r="C349" s="51" t="s">
        <v>88</v>
      </c>
      <c r="D349" s="51" t="s">
        <v>88</v>
      </c>
      <c r="E349" s="58" t="s">
        <v>422</v>
      </c>
      <c r="F349" s="51" t="s">
        <v>135</v>
      </c>
      <c r="G349" s="51" t="s">
        <v>94</v>
      </c>
      <c r="H349" s="51" t="s">
        <v>312</v>
      </c>
      <c r="I349" s="52"/>
    </row>
    <row r="350" spans="1:9" ht="26.15" customHeight="1">
      <c r="A350" s="49" t="s">
        <v>252</v>
      </c>
      <c r="B350" s="54" t="s">
        <v>253</v>
      </c>
      <c r="C350" s="51" t="s">
        <v>88</v>
      </c>
      <c r="D350" s="51" t="s">
        <v>88</v>
      </c>
      <c r="E350" s="58" t="s">
        <v>421</v>
      </c>
      <c r="F350" s="51" t="s">
        <v>135</v>
      </c>
      <c r="G350" s="51" t="s">
        <v>94</v>
      </c>
      <c r="H350" s="51" t="s">
        <v>312</v>
      </c>
      <c r="I350" s="52"/>
    </row>
    <row r="351" spans="1:9" ht="26.15" customHeight="1">
      <c r="A351" s="49" t="s">
        <v>252</v>
      </c>
      <c r="B351" s="54" t="s">
        <v>253</v>
      </c>
      <c r="C351" s="51" t="s">
        <v>88</v>
      </c>
      <c r="D351" s="51" t="s">
        <v>88</v>
      </c>
      <c r="E351" s="58" t="s">
        <v>420</v>
      </c>
      <c r="F351" s="51" t="s">
        <v>135</v>
      </c>
      <c r="G351" s="51" t="s">
        <v>94</v>
      </c>
      <c r="H351" s="51" t="s">
        <v>312</v>
      </c>
      <c r="I351" s="52"/>
    </row>
    <row r="352" spans="1:9" ht="26.15" customHeight="1">
      <c r="A352" s="194" t="s">
        <v>252</v>
      </c>
      <c r="B352" s="50" t="s">
        <v>253</v>
      </c>
      <c r="C352" s="51" t="s">
        <v>88</v>
      </c>
      <c r="D352" s="51" t="s">
        <v>88</v>
      </c>
      <c r="E352" s="58" t="s">
        <v>399</v>
      </c>
      <c r="F352" s="51" t="s">
        <v>135</v>
      </c>
      <c r="G352" s="51" t="s">
        <v>94</v>
      </c>
      <c r="H352" s="51" t="s">
        <v>316</v>
      </c>
      <c r="I352" s="52"/>
    </row>
    <row r="353" spans="1:9" ht="26.15" customHeight="1">
      <c r="A353" s="188" t="s">
        <v>252</v>
      </c>
      <c r="B353" s="189" t="s">
        <v>253</v>
      </c>
      <c r="C353" s="56" t="s">
        <v>88</v>
      </c>
      <c r="D353" s="56" t="s">
        <v>88</v>
      </c>
      <c r="E353" s="58" t="s">
        <v>464</v>
      </c>
      <c r="F353" s="56" t="s">
        <v>135</v>
      </c>
      <c r="G353" s="56" t="s">
        <v>94</v>
      </c>
      <c r="H353" s="56" t="s">
        <v>313</v>
      </c>
      <c r="I353" s="52"/>
    </row>
    <row r="354" spans="1:9" ht="26.15" customHeight="1">
      <c r="A354" s="49" t="s">
        <v>252</v>
      </c>
      <c r="B354" s="54" t="s">
        <v>253</v>
      </c>
      <c r="C354" s="51" t="s">
        <v>88</v>
      </c>
      <c r="D354" s="51" t="s">
        <v>88</v>
      </c>
      <c r="E354" s="58" t="s">
        <v>463</v>
      </c>
      <c r="F354" s="51" t="s">
        <v>135</v>
      </c>
      <c r="G354" s="51" t="s">
        <v>94</v>
      </c>
      <c r="H354" s="51" t="s">
        <v>313</v>
      </c>
      <c r="I354" s="52"/>
    </row>
    <row r="355" spans="1:9" ht="26.15" customHeight="1">
      <c r="A355" s="194" t="s">
        <v>252</v>
      </c>
      <c r="B355" s="54" t="s">
        <v>253</v>
      </c>
      <c r="C355" s="51" t="s">
        <v>88</v>
      </c>
      <c r="D355" s="51" t="s">
        <v>88</v>
      </c>
      <c r="E355" s="58" t="s">
        <v>398</v>
      </c>
      <c r="F355" s="51" t="s">
        <v>135</v>
      </c>
      <c r="G355" s="51" t="s">
        <v>94</v>
      </c>
      <c r="H355" s="51" t="s">
        <v>316</v>
      </c>
      <c r="I355" s="52"/>
    </row>
    <row r="356" spans="1:9" ht="26.15" customHeight="1">
      <c r="A356" s="194" t="s">
        <v>252</v>
      </c>
      <c r="B356" s="54" t="s">
        <v>253</v>
      </c>
      <c r="C356" s="51" t="s">
        <v>88</v>
      </c>
      <c r="D356" s="51" t="s">
        <v>88</v>
      </c>
      <c r="E356" s="58" t="s">
        <v>397</v>
      </c>
      <c r="F356" s="51" t="s">
        <v>135</v>
      </c>
      <c r="G356" s="51" t="s">
        <v>94</v>
      </c>
      <c r="H356" s="51" t="s">
        <v>316</v>
      </c>
      <c r="I356" s="52"/>
    </row>
    <row r="357" spans="1:9" ht="26.15" customHeight="1">
      <c r="A357" s="194" t="s">
        <v>252</v>
      </c>
      <c r="B357" s="54" t="s">
        <v>253</v>
      </c>
      <c r="C357" s="51" t="s">
        <v>88</v>
      </c>
      <c r="D357" s="51" t="s">
        <v>88</v>
      </c>
      <c r="E357" s="58" t="s">
        <v>396</v>
      </c>
      <c r="F357" s="51" t="s">
        <v>135</v>
      </c>
      <c r="G357" s="51" t="s">
        <v>94</v>
      </c>
      <c r="H357" s="51" t="s">
        <v>316</v>
      </c>
      <c r="I357" s="52"/>
    </row>
    <row r="358" spans="1:9" ht="26.15" customHeight="1">
      <c r="A358" s="194" t="s">
        <v>252</v>
      </c>
      <c r="B358" s="54" t="s">
        <v>253</v>
      </c>
      <c r="C358" s="51" t="s">
        <v>88</v>
      </c>
      <c r="D358" s="51" t="s">
        <v>88</v>
      </c>
      <c r="E358" s="58" t="s">
        <v>395</v>
      </c>
      <c r="F358" s="51" t="s">
        <v>135</v>
      </c>
      <c r="G358" s="51" t="s">
        <v>94</v>
      </c>
      <c r="H358" s="51" t="s">
        <v>316</v>
      </c>
      <c r="I358" s="52"/>
    </row>
    <row r="359" spans="1:9" ht="26.15" customHeight="1">
      <c r="A359" s="194" t="s">
        <v>252</v>
      </c>
      <c r="B359" s="54" t="s">
        <v>253</v>
      </c>
      <c r="C359" s="51" t="s">
        <v>88</v>
      </c>
      <c r="D359" s="51" t="s">
        <v>88</v>
      </c>
      <c r="E359" s="58" t="s">
        <v>394</v>
      </c>
      <c r="F359" s="51" t="s">
        <v>135</v>
      </c>
      <c r="G359" s="51" t="s">
        <v>94</v>
      </c>
      <c r="H359" s="51" t="s">
        <v>316</v>
      </c>
      <c r="I359" s="52"/>
    </row>
    <row r="360" spans="1:9" ht="26.15" customHeight="1">
      <c r="A360" s="188" t="s">
        <v>252</v>
      </c>
      <c r="B360" s="55" t="s">
        <v>253</v>
      </c>
      <c r="C360" s="56" t="s">
        <v>88</v>
      </c>
      <c r="D360" s="56" t="s">
        <v>88</v>
      </c>
      <c r="E360" s="58" t="s">
        <v>462</v>
      </c>
      <c r="F360" s="56" t="s">
        <v>135</v>
      </c>
      <c r="G360" s="56" t="s">
        <v>94</v>
      </c>
      <c r="H360" s="56" t="s">
        <v>313</v>
      </c>
      <c r="I360" s="52"/>
    </row>
    <row r="361" spans="1:9" ht="26.15" customHeight="1">
      <c r="A361" s="49" t="s">
        <v>252</v>
      </c>
      <c r="B361" s="54" t="s">
        <v>253</v>
      </c>
      <c r="C361" s="51" t="s">
        <v>88</v>
      </c>
      <c r="D361" s="51" t="s">
        <v>88</v>
      </c>
      <c r="E361" s="58" t="s">
        <v>460</v>
      </c>
      <c r="F361" s="51" t="s">
        <v>135</v>
      </c>
      <c r="G361" s="51" t="s">
        <v>94</v>
      </c>
      <c r="H361" s="51" t="s">
        <v>313</v>
      </c>
      <c r="I361" s="52"/>
    </row>
    <row r="362" spans="1:9" ht="26.15" customHeight="1">
      <c r="A362" s="49" t="s">
        <v>252</v>
      </c>
      <c r="B362" s="54" t="s">
        <v>253</v>
      </c>
      <c r="C362" s="51" t="s">
        <v>88</v>
      </c>
      <c r="D362" s="51" t="s">
        <v>88</v>
      </c>
      <c r="E362" s="58" t="s">
        <v>456</v>
      </c>
      <c r="F362" s="51" t="s">
        <v>135</v>
      </c>
      <c r="G362" s="51" t="s">
        <v>94</v>
      </c>
      <c r="H362" s="51" t="s">
        <v>313</v>
      </c>
      <c r="I362" s="52"/>
    </row>
    <row r="363" spans="1:9" s="53" customFormat="1" ht="26.15" customHeight="1">
      <c r="A363" s="49" t="s">
        <v>252</v>
      </c>
      <c r="B363" s="54" t="s">
        <v>253</v>
      </c>
      <c r="C363" s="51" t="s">
        <v>88</v>
      </c>
      <c r="D363" s="51" t="s">
        <v>88</v>
      </c>
      <c r="E363" s="58" t="s">
        <v>363</v>
      </c>
      <c r="F363" s="51" t="s">
        <v>135</v>
      </c>
      <c r="G363" s="51" t="s">
        <v>94</v>
      </c>
      <c r="H363" s="51" t="s">
        <v>313</v>
      </c>
      <c r="I363" s="52"/>
    </row>
    <row r="364" spans="1:9" ht="26.15" customHeight="1">
      <c r="A364" s="49" t="s">
        <v>252</v>
      </c>
      <c r="B364" s="54" t="s">
        <v>253</v>
      </c>
      <c r="C364" s="51" t="s">
        <v>88</v>
      </c>
      <c r="D364" s="51" t="s">
        <v>88</v>
      </c>
      <c r="E364" s="58" t="s">
        <v>375</v>
      </c>
      <c r="F364" s="51" t="s">
        <v>135</v>
      </c>
      <c r="G364" s="51" t="s">
        <v>94</v>
      </c>
      <c r="H364" s="51" t="s">
        <v>314</v>
      </c>
      <c r="I364" s="52"/>
    </row>
    <row r="365" spans="1:9" ht="26.15" customHeight="1">
      <c r="A365" s="49" t="s">
        <v>252</v>
      </c>
      <c r="B365" s="54" t="s">
        <v>253</v>
      </c>
      <c r="C365" s="51" t="s">
        <v>88</v>
      </c>
      <c r="D365" s="51" t="s">
        <v>88</v>
      </c>
      <c r="E365" s="58" t="s">
        <v>374</v>
      </c>
      <c r="F365" s="51" t="s">
        <v>135</v>
      </c>
      <c r="G365" s="51" t="s">
        <v>94</v>
      </c>
      <c r="H365" s="51" t="s">
        <v>314</v>
      </c>
      <c r="I365" s="52"/>
    </row>
    <row r="366" spans="1:9" ht="26.15" customHeight="1">
      <c r="A366" s="49" t="s">
        <v>252</v>
      </c>
      <c r="B366" s="54" t="s">
        <v>253</v>
      </c>
      <c r="C366" s="51" t="s">
        <v>88</v>
      </c>
      <c r="D366" s="51" t="s">
        <v>88</v>
      </c>
      <c r="E366" s="58" t="s">
        <v>373</v>
      </c>
      <c r="F366" s="51" t="s">
        <v>135</v>
      </c>
      <c r="G366" s="51" t="s">
        <v>94</v>
      </c>
      <c r="H366" s="51" t="s">
        <v>314</v>
      </c>
      <c r="I366" s="52"/>
    </row>
    <row r="367" spans="1:9" ht="26.15" customHeight="1">
      <c r="A367" s="49" t="s">
        <v>252</v>
      </c>
      <c r="B367" s="54" t="s">
        <v>253</v>
      </c>
      <c r="C367" s="51" t="s">
        <v>88</v>
      </c>
      <c r="D367" s="51" t="s">
        <v>88</v>
      </c>
      <c r="E367" s="58" t="s">
        <v>372</v>
      </c>
      <c r="F367" s="51" t="s">
        <v>135</v>
      </c>
      <c r="G367" s="51" t="s">
        <v>94</v>
      </c>
      <c r="H367" s="51" t="s">
        <v>314</v>
      </c>
      <c r="I367" s="52"/>
    </row>
    <row r="368" spans="1:9" ht="26.15" customHeight="1">
      <c r="A368" s="49" t="s">
        <v>252</v>
      </c>
      <c r="B368" s="54" t="s">
        <v>253</v>
      </c>
      <c r="C368" s="51" t="s">
        <v>88</v>
      </c>
      <c r="D368" s="51" t="s">
        <v>88</v>
      </c>
      <c r="E368" s="58" t="s">
        <v>371</v>
      </c>
      <c r="F368" s="51" t="s">
        <v>135</v>
      </c>
      <c r="G368" s="51" t="s">
        <v>94</v>
      </c>
      <c r="H368" s="51" t="s">
        <v>314</v>
      </c>
      <c r="I368" s="52"/>
    </row>
    <row r="369" spans="1:9" s="53" customFormat="1" ht="26.15" customHeight="1">
      <c r="A369" s="49" t="s">
        <v>252</v>
      </c>
      <c r="B369" s="54" t="s">
        <v>253</v>
      </c>
      <c r="C369" s="51" t="s">
        <v>88</v>
      </c>
      <c r="D369" s="51" t="s">
        <v>88</v>
      </c>
      <c r="E369" s="58" t="s">
        <v>370</v>
      </c>
      <c r="F369" s="51" t="s">
        <v>135</v>
      </c>
      <c r="G369" s="51" t="s">
        <v>94</v>
      </c>
      <c r="H369" s="51" t="s">
        <v>314</v>
      </c>
      <c r="I369" s="52"/>
    </row>
    <row r="370" spans="1:9" ht="26.15" customHeight="1">
      <c r="A370" s="49" t="s">
        <v>254</v>
      </c>
      <c r="B370" s="50" t="s">
        <v>38</v>
      </c>
      <c r="C370" s="51" t="s">
        <v>86</v>
      </c>
      <c r="D370" s="51" t="s">
        <v>86</v>
      </c>
      <c r="E370" s="58" t="s">
        <v>570</v>
      </c>
      <c r="F370" s="51" t="s">
        <v>135</v>
      </c>
      <c r="G370" s="51" t="s">
        <v>94</v>
      </c>
      <c r="H370" s="51" t="s">
        <v>311</v>
      </c>
      <c r="I370" s="52"/>
    </row>
    <row r="371" spans="1:9" ht="26.15" customHeight="1">
      <c r="A371" s="49" t="s">
        <v>254</v>
      </c>
      <c r="B371" s="55" t="s">
        <v>38</v>
      </c>
      <c r="C371" s="56" t="s">
        <v>86</v>
      </c>
      <c r="D371" s="51" t="s">
        <v>86</v>
      </c>
      <c r="E371" s="58" t="s">
        <v>562</v>
      </c>
      <c r="F371" s="56" t="s">
        <v>135</v>
      </c>
      <c r="G371" s="56" t="s">
        <v>94</v>
      </c>
      <c r="H371" s="56" t="s">
        <v>311</v>
      </c>
      <c r="I371" s="52"/>
    </row>
    <row r="372" spans="1:9" ht="26.15" customHeight="1">
      <c r="A372" s="49" t="s">
        <v>254</v>
      </c>
      <c r="B372" s="54" t="s">
        <v>38</v>
      </c>
      <c r="C372" s="51" t="s">
        <v>86</v>
      </c>
      <c r="D372" s="51" t="s">
        <v>86</v>
      </c>
      <c r="E372" s="58" t="s">
        <v>561</v>
      </c>
      <c r="F372" s="51" t="s">
        <v>135</v>
      </c>
      <c r="G372" s="51" t="s">
        <v>94</v>
      </c>
      <c r="H372" s="51" t="s">
        <v>311</v>
      </c>
      <c r="I372" s="52"/>
    </row>
    <row r="373" spans="1:9" ht="26.15" customHeight="1">
      <c r="A373" s="49" t="s">
        <v>254</v>
      </c>
      <c r="B373" s="54" t="s">
        <v>38</v>
      </c>
      <c r="C373" s="51" t="s">
        <v>86</v>
      </c>
      <c r="D373" s="51" t="s">
        <v>86</v>
      </c>
      <c r="E373" s="58" t="s">
        <v>560</v>
      </c>
      <c r="F373" s="51" t="s">
        <v>135</v>
      </c>
      <c r="G373" s="51" t="s">
        <v>94</v>
      </c>
      <c r="H373" s="51" t="s">
        <v>311</v>
      </c>
      <c r="I373" s="52"/>
    </row>
    <row r="374" spans="1:9" ht="26.15" customHeight="1">
      <c r="A374" s="49" t="s">
        <v>254</v>
      </c>
      <c r="B374" s="54" t="s">
        <v>38</v>
      </c>
      <c r="C374" s="51" t="s">
        <v>86</v>
      </c>
      <c r="D374" s="51" t="s">
        <v>86</v>
      </c>
      <c r="E374" s="58" t="s">
        <v>547</v>
      </c>
      <c r="F374" s="51" t="s">
        <v>135</v>
      </c>
      <c r="G374" s="51" t="s">
        <v>94</v>
      </c>
      <c r="H374" s="51" t="s">
        <v>311</v>
      </c>
      <c r="I374" s="52"/>
    </row>
    <row r="375" spans="1:9" ht="26.15" customHeight="1">
      <c r="A375" s="49" t="s">
        <v>254</v>
      </c>
      <c r="B375" s="50" t="s">
        <v>38</v>
      </c>
      <c r="C375" s="51" t="s">
        <v>86</v>
      </c>
      <c r="D375" s="51" t="s">
        <v>86</v>
      </c>
      <c r="E375" s="58" t="s">
        <v>529</v>
      </c>
      <c r="F375" s="51" t="s">
        <v>135</v>
      </c>
      <c r="G375" s="51" t="s">
        <v>94</v>
      </c>
      <c r="H375" s="51" t="s">
        <v>315</v>
      </c>
      <c r="I375" s="52"/>
    </row>
    <row r="376" spans="1:9" ht="26.15" customHeight="1">
      <c r="A376" s="49" t="s">
        <v>254</v>
      </c>
      <c r="B376" s="54" t="s">
        <v>38</v>
      </c>
      <c r="C376" s="51" t="s">
        <v>86</v>
      </c>
      <c r="D376" s="51" t="s">
        <v>86</v>
      </c>
      <c r="E376" s="58" t="s">
        <v>499</v>
      </c>
      <c r="F376" s="51" t="s">
        <v>135</v>
      </c>
      <c r="G376" s="51" t="s">
        <v>94</v>
      </c>
      <c r="H376" s="51" t="s">
        <v>311</v>
      </c>
      <c r="I376" s="52"/>
    </row>
    <row r="377" spans="1:9" ht="26.15" customHeight="1">
      <c r="A377" s="49" t="s">
        <v>254</v>
      </c>
      <c r="B377" s="54" t="s">
        <v>38</v>
      </c>
      <c r="C377" s="51" t="s">
        <v>86</v>
      </c>
      <c r="D377" s="51" t="s">
        <v>86</v>
      </c>
      <c r="E377" s="58" t="s">
        <v>498</v>
      </c>
      <c r="F377" s="51" t="s">
        <v>135</v>
      </c>
      <c r="G377" s="51" t="s">
        <v>94</v>
      </c>
      <c r="H377" s="51" t="s">
        <v>311</v>
      </c>
      <c r="I377" s="52"/>
    </row>
    <row r="378" spans="1:9" ht="26.15" customHeight="1">
      <c r="A378" s="49" t="s">
        <v>254</v>
      </c>
      <c r="B378" s="50" t="s">
        <v>38</v>
      </c>
      <c r="C378" s="51" t="s">
        <v>86</v>
      </c>
      <c r="D378" s="51" t="s">
        <v>86</v>
      </c>
      <c r="E378" s="58" t="s">
        <v>431</v>
      </c>
      <c r="F378" s="51" t="s">
        <v>135</v>
      </c>
      <c r="G378" s="51" t="s">
        <v>94</v>
      </c>
      <c r="H378" s="51" t="s">
        <v>312</v>
      </c>
      <c r="I378" s="52"/>
    </row>
    <row r="379" spans="1:9" ht="26.15" customHeight="1">
      <c r="A379" s="49" t="s">
        <v>254</v>
      </c>
      <c r="B379" s="54" t="s">
        <v>38</v>
      </c>
      <c r="C379" s="51" t="s">
        <v>86</v>
      </c>
      <c r="D379" s="51" t="s">
        <v>86</v>
      </c>
      <c r="E379" s="58" t="s">
        <v>430</v>
      </c>
      <c r="F379" s="51" t="s">
        <v>135</v>
      </c>
      <c r="G379" s="51" t="s">
        <v>94</v>
      </c>
      <c r="H379" s="51" t="s">
        <v>312</v>
      </c>
      <c r="I379" s="52"/>
    </row>
    <row r="380" spans="1:9" ht="26.15" customHeight="1">
      <c r="A380" s="49" t="s">
        <v>254</v>
      </c>
      <c r="B380" s="54" t="s">
        <v>38</v>
      </c>
      <c r="C380" s="51" t="s">
        <v>86</v>
      </c>
      <c r="D380" s="51" t="s">
        <v>86</v>
      </c>
      <c r="E380" s="58" t="s">
        <v>429</v>
      </c>
      <c r="F380" s="51" t="s">
        <v>135</v>
      </c>
      <c r="G380" s="51" t="s">
        <v>94</v>
      </c>
      <c r="H380" s="51" t="s">
        <v>312</v>
      </c>
      <c r="I380" s="52"/>
    </row>
    <row r="381" spans="1:9" ht="26.15" customHeight="1">
      <c r="A381" s="49" t="s">
        <v>254</v>
      </c>
      <c r="B381" s="54" t="s">
        <v>38</v>
      </c>
      <c r="C381" s="51" t="s">
        <v>86</v>
      </c>
      <c r="D381" s="51" t="s">
        <v>86</v>
      </c>
      <c r="E381" s="58" t="s">
        <v>528</v>
      </c>
      <c r="F381" s="51" t="s">
        <v>135</v>
      </c>
      <c r="G381" s="51" t="s">
        <v>94</v>
      </c>
      <c r="H381" s="51" t="s">
        <v>315</v>
      </c>
      <c r="I381" s="52"/>
    </row>
    <row r="382" spans="1:9" ht="26.15" customHeight="1">
      <c r="A382" s="49" t="s">
        <v>254</v>
      </c>
      <c r="B382" s="54" t="s">
        <v>38</v>
      </c>
      <c r="C382" s="51" t="s">
        <v>86</v>
      </c>
      <c r="D382" s="51" t="s">
        <v>86</v>
      </c>
      <c r="E382" s="58" t="s">
        <v>527</v>
      </c>
      <c r="F382" s="51" t="s">
        <v>135</v>
      </c>
      <c r="G382" s="51" t="s">
        <v>94</v>
      </c>
      <c r="H382" s="51" t="s">
        <v>315</v>
      </c>
      <c r="I382" s="52"/>
    </row>
    <row r="383" spans="1:9" ht="26.15" customHeight="1">
      <c r="A383" s="49" t="s">
        <v>254</v>
      </c>
      <c r="B383" s="54" t="s">
        <v>38</v>
      </c>
      <c r="C383" s="51" t="s">
        <v>86</v>
      </c>
      <c r="D383" s="51" t="s">
        <v>86</v>
      </c>
      <c r="E383" s="58" t="s">
        <v>526</v>
      </c>
      <c r="F383" s="51" t="s">
        <v>135</v>
      </c>
      <c r="G383" s="51" t="s">
        <v>94</v>
      </c>
      <c r="H383" s="51" t="s">
        <v>315</v>
      </c>
      <c r="I383" s="52"/>
    </row>
    <row r="384" spans="1:9" ht="26.15" customHeight="1">
      <c r="A384" s="49" t="s">
        <v>254</v>
      </c>
      <c r="B384" s="54" t="s">
        <v>38</v>
      </c>
      <c r="C384" s="51" t="s">
        <v>86</v>
      </c>
      <c r="D384" s="51" t="s">
        <v>86</v>
      </c>
      <c r="E384" s="58" t="s">
        <v>525</v>
      </c>
      <c r="F384" s="51" t="s">
        <v>135</v>
      </c>
      <c r="G384" s="51" t="s">
        <v>94</v>
      </c>
      <c r="H384" s="51" t="s">
        <v>315</v>
      </c>
      <c r="I384" s="52"/>
    </row>
    <row r="385" spans="1:9" ht="26.15" customHeight="1">
      <c r="A385" s="49" t="s">
        <v>254</v>
      </c>
      <c r="B385" s="54" t="s">
        <v>38</v>
      </c>
      <c r="C385" s="51" t="s">
        <v>86</v>
      </c>
      <c r="D385" s="51" t="s">
        <v>86</v>
      </c>
      <c r="E385" s="58" t="s">
        <v>524</v>
      </c>
      <c r="F385" s="51" t="s">
        <v>135</v>
      </c>
      <c r="G385" s="51" t="s">
        <v>94</v>
      </c>
      <c r="H385" s="51" t="s">
        <v>315</v>
      </c>
      <c r="I385" s="52"/>
    </row>
    <row r="386" spans="1:9" ht="26.15" customHeight="1">
      <c r="A386" s="49" t="s">
        <v>254</v>
      </c>
      <c r="B386" s="54" t="s">
        <v>38</v>
      </c>
      <c r="C386" s="51" t="s">
        <v>86</v>
      </c>
      <c r="D386" s="51" t="s">
        <v>86</v>
      </c>
      <c r="E386" s="58" t="s">
        <v>428</v>
      </c>
      <c r="F386" s="51" t="s">
        <v>135</v>
      </c>
      <c r="G386" s="51" t="s">
        <v>94</v>
      </c>
      <c r="H386" s="51" t="s">
        <v>312</v>
      </c>
      <c r="I386" s="52"/>
    </row>
    <row r="387" spans="1:9" ht="26.15" customHeight="1">
      <c r="A387" s="49" t="s">
        <v>254</v>
      </c>
      <c r="B387" s="54" t="s">
        <v>38</v>
      </c>
      <c r="C387" s="51" t="s">
        <v>86</v>
      </c>
      <c r="D387" s="51" t="s">
        <v>86</v>
      </c>
      <c r="E387" s="58" t="s">
        <v>427</v>
      </c>
      <c r="F387" s="51" t="s">
        <v>135</v>
      </c>
      <c r="G387" s="51" t="s">
        <v>94</v>
      </c>
      <c r="H387" s="51" t="s">
        <v>312</v>
      </c>
      <c r="I387" s="52"/>
    </row>
    <row r="388" spans="1:9" ht="26.15" customHeight="1">
      <c r="A388" s="49" t="s">
        <v>254</v>
      </c>
      <c r="B388" s="54" t="s">
        <v>38</v>
      </c>
      <c r="C388" s="51" t="s">
        <v>86</v>
      </c>
      <c r="D388" s="51" t="s">
        <v>86</v>
      </c>
      <c r="E388" s="58" t="s">
        <v>426</v>
      </c>
      <c r="F388" s="51" t="s">
        <v>135</v>
      </c>
      <c r="G388" s="51" t="s">
        <v>94</v>
      </c>
      <c r="H388" s="51" t="s">
        <v>312</v>
      </c>
      <c r="I388" s="52"/>
    </row>
    <row r="389" spans="1:9" ht="26.15" customHeight="1">
      <c r="A389" s="49" t="s">
        <v>254</v>
      </c>
      <c r="B389" s="50" t="s">
        <v>38</v>
      </c>
      <c r="C389" s="51" t="s">
        <v>86</v>
      </c>
      <c r="D389" s="51" t="s">
        <v>86</v>
      </c>
      <c r="E389" s="58" t="s">
        <v>405</v>
      </c>
      <c r="F389" s="51" t="s">
        <v>135</v>
      </c>
      <c r="G389" s="51" t="s">
        <v>94</v>
      </c>
      <c r="H389" s="51" t="s">
        <v>316</v>
      </c>
      <c r="I389" s="52"/>
    </row>
    <row r="390" spans="1:9" ht="26.15" customHeight="1">
      <c r="A390" s="49" t="s">
        <v>254</v>
      </c>
      <c r="B390" s="50" t="s">
        <v>38</v>
      </c>
      <c r="C390" s="51" t="s">
        <v>86</v>
      </c>
      <c r="D390" s="51" t="s">
        <v>86</v>
      </c>
      <c r="E390" s="58" t="s">
        <v>467</v>
      </c>
      <c r="F390" s="51" t="s">
        <v>135</v>
      </c>
      <c r="G390" s="51" t="s">
        <v>94</v>
      </c>
      <c r="H390" s="51" t="s">
        <v>313</v>
      </c>
      <c r="I390" s="52"/>
    </row>
    <row r="391" spans="1:9" ht="26.15" customHeight="1">
      <c r="A391" s="49" t="s">
        <v>254</v>
      </c>
      <c r="B391" s="54" t="s">
        <v>38</v>
      </c>
      <c r="C391" s="51" t="s">
        <v>86</v>
      </c>
      <c r="D391" s="51" t="s">
        <v>86</v>
      </c>
      <c r="E391" s="58" t="s">
        <v>466</v>
      </c>
      <c r="F391" s="51" t="s">
        <v>135</v>
      </c>
      <c r="G391" s="51" t="s">
        <v>94</v>
      </c>
      <c r="H391" s="51" t="s">
        <v>313</v>
      </c>
      <c r="I391" s="52"/>
    </row>
    <row r="392" spans="1:9" ht="26.15" customHeight="1">
      <c r="A392" s="49" t="s">
        <v>254</v>
      </c>
      <c r="B392" s="54" t="s">
        <v>38</v>
      </c>
      <c r="C392" s="51" t="s">
        <v>86</v>
      </c>
      <c r="D392" s="51" t="s">
        <v>86</v>
      </c>
      <c r="E392" s="58" t="s">
        <v>465</v>
      </c>
      <c r="F392" s="51" t="s">
        <v>135</v>
      </c>
      <c r="G392" s="51" t="s">
        <v>94</v>
      </c>
      <c r="H392" s="51" t="s">
        <v>313</v>
      </c>
      <c r="I392" s="52"/>
    </row>
    <row r="393" spans="1:9" ht="26.15" customHeight="1">
      <c r="A393" s="49" t="s">
        <v>254</v>
      </c>
      <c r="B393" s="54" t="s">
        <v>38</v>
      </c>
      <c r="C393" s="51" t="s">
        <v>86</v>
      </c>
      <c r="D393" s="51" t="s">
        <v>86</v>
      </c>
      <c r="E393" s="58" t="s">
        <v>404</v>
      </c>
      <c r="F393" s="51" t="s">
        <v>135</v>
      </c>
      <c r="G393" s="51" t="s">
        <v>94</v>
      </c>
      <c r="H393" s="51" t="s">
        <v>316</v>
      </c>
      <c r="I393" s="52"/>
    </row>
    <row r="394" spans="1:9" ht="26.15" customHeight="1">
      <c r="A394" s="49" t="s">
        <v>254</v>
      </c>
      <c r="B394" s="54" t="s">
        <v>38</v>
      </c>
      <c r="C394" s="51" t="s">
        <v>86</v>
      </c>
      <c r="D394" s="51" t="s">
        <v>86</v>
      </c>
      <c r="E394" s="58" t="s">
        <v>403</v>
      </c>
      <c r="F394" s="51" t="s">
        <v>135</v>
      </c>
      <c r="G394" s="51" t="s">
        <v>94</v>
      </c>
      <c r="H394" s="51" t="s">
        <v>316</v>
      </c>
      <c r="I394" s="52"/>
    </row>
    <row r="395" spans="1:9" ht="26.15" customHeight="1">
      <c r="A395" s="49" t="s">
        <v>254</v>
      </c>
      <c r="B395" s="54" t="s">
        <v>38</v>
      </c>
      <c r="C395" s="51" t="s">
        <v>86</v>
      </c>
      <c r="D395" s="51" t="s">
        <v>86</v>
      </c>
      <c r="E395" s="58" t="s">
        <v>402</v>
      </c>
      <c r="F395" s="51" t="s">
        <v>135</v>
      </c>
      <c r="G395" s="51" t="s">
        <v>94</v>
      </c>
      <c r="H395" s="51" t="s">
        <v>316</v>
      </c>
      <c r="I395" s="52"/>
    </row>
    <row r="396" spans="1:9" ht="26.15" customHeight="1">
      <c r="A396" s="49" t="s">
        <v>254</v>
      </c>
      <c r="B396" s="54" t="s">
        <v>38</v>
      </c>
      <c r="C396" s="51" t="s">
        <v>86</v>
      </c>
      <c r="D396" s="51" t="s">
        <v>86</v>
      </c>
      <c r="E396" s="58" t="s">
        <v>401</v>
      </c>
      <c r="F396" s="51" t="s">
        <v>135</v>
      </c>
      <c r="G396" s="51" t="s">
        <v>94</v>
      </c>
      <c r="H396" s="51" t="s">
        <v>316</v>
      </c>
      <c r="I396" s="52"/>
    </row>
    <row r="397" spans="1:9" ht="26.15" customHeight="1">
      <c r="A397" s="49" t="s">
        <v>254</v>
      </c>
      <c r="B397" s="54" t="s">
        <v>38</v>
      </c>
      <c r="C397" s="51" t="s">
        <v>86</v>
      </c>
      <c r="D397" s="51" t="s">
        <v>86</v>
      </c>
      <c r="E397" s="58" t="s">
        <v>400</v>
      </c>
      <c r="F397" s="51" t="s">
        <v>135</v>
      </c>
      <c r="G397" s="51" t="s">
        <v>94</v>
      </c>
      <c r="H397" s="51" t="s">
        <v>316</v>
      </c>
      <c r="I397" s="52"/>
    </row>
    <row r="398" spans="1:9" ht="26.15" customHeight="1">
      <c r="A398" s="49" t="s">
        <v>254</v>
      </c>
      <c r="B398" s="54" t="s">
        <v>38</v>
      </c>
      <c r="C398" s="51" t="s">
        <v>86</v>
      </c>
      <c r="D398" s="51" t="s">
        <v>86</v>
      </c>
      <c r="E398" s="58" t="s">
        <v>461</v>
      </c>
      <c r="F398" s="51" t="s">
        <v>135</v>
      </c>
      <c r="G398" s="51" t="s">
        <v>94</v>
      </c>
      <c r="H398" s="51" t="s">
        <v>313</v>
      </c>
      <c r="I398" s="52"/>
    </row>
    <row r="399" spans="1:9" ht="26.15" customHeight="1">
      <c r="A399" s="49" t="s">
        <v>254</v>
      </c>
      <c r="B399" s="54" t="s">
        <v>38</v>
      </c>
      <c r="C399" s="51" t="s">
        <v>86</v>
      </c>
      <c r="D399" s="51" t="s">
        <v>86</v>
      </c>
      <c r="E399" s="58" t="s">
        <v>457</v>
      </c>
      <c r="F399" s="51" t="s">
        <v>135</v>
      </c>
      <c r="G399" s="51" t="s">
        <v>94</v>
      </c>
      <c r="H399" s="51" t="s">
        <v>313</v>
      </c>
      <c r="I399" s="52"/>
    </row>
    <row r="400" spans="1:9" s="53" customFormat="1" ht="26.15" customHeight="1">
      <c r="A400" s="49" t="s">
        <v>254</v>
      </c>
      <c r="B400" s="54" t="s">
        <v>38</v>
      </c>
      <c r="C400" s="51" t="s">
        <v>86</v>
      </c>
      <c r="D400" s="51" t="s">
        <v>86</v>
      </c>
      <c r="E400" s="58" t="s">
        <v>364</v>
      </c>
      <c r="F400" s="51" t="s">
        <v>135</v>
      </c>
      <c r="G400" s="51" t="s">
        <v>94</v>
      </c>
      <c r="H400" s="51" t="s">
        <v>313</v>
      </c>
      <c r="I400" s="52"/>
    </row>
    <row r="401" spans="1:9" s="53" customFormat="1" ht="26.15" customHeight="1">
      <c r="A401" s="49" t="s">
        <v>254</v>
      </c>
      <c r="B401" s="54" t="s">
        <v>38</v>
      </c>
      <c r="C401" s="51" t="s">
        <v>86</v>
      </c>
      <c r="D401" s="51" t="s">
        <v>86</v>
      </c>
      <c r="E401" s="58" t="s">
        <v>362</v>
      </c>
      <c r="F401" s="51" t="s">
        <v>135</v>
      </c>
      <c r="G401" s="51" t="s">
        <v>94</v>
      </c>
      <c r="H401" s="51" t="s">
        <v>313</v>
      </c>
      <c r="I401" s="52"/>
    </row>
    <row r="402" spans="1:9" ht="26.15" customHeight="1">
      <c r="A402" s="49" t="s">
        <v>254</v>
      </c>
      <c r="B402" s="54" t="s">
        <v>38</v>
      </c>
      <c r="C402" s="51" t="s">
        <v>86</v>
      </c>
      <c r="D402" s="51" t="s">
        <v>86</v>
      </c>
      <c r="E402" s="58" t="s">
        <v>380</v>
      </c>
      <c r="F402" s="51" t="s">
        <v>135</v>
      </c>
      <c r="G402" s="51" t="s">
        <v>94</v>
      </c>
      <c r="H402" s="51" t="s">
        <v>314</v>
      </c>
      <c r="I402" s="52"/>
    </row>
    <row r="403" spans="1:9" ht="26.15" customHeight="1">
      <c r="A403" s="49" t="s">
        <v>254</v>
      </c>
      <c r="B403" s="54" t="s">
        <v>38</v>
      </c>
      <c r="C403" s="51" t="s">
        <v>86</v>
      </c>
      <c r="D403" s="51" t="s">
        <v>86</v>
      </c>
      <c r="E403" s="58" t="s">
        <v>379</v>
      </c>
      <c r="F403" s="51" t="s">
        <v>135</v>
      </c>
      <c r="G403" s="51" t="s">
        <v>94</v>
      </c>
      <c r="H403" s="51" t="s">
        <v>314</v>
      </c>
      <c r="I403" s="52"/>
    </row>
    <row r="404" spans="1:9" ht="26.15" customHeight="1">
      <c r="A404" s="49" t="s">
        <v>254</v>
      </c>
      <c r="B404" s="54" t="s">
        <v>38</v>
      </c>
      <c r="C404" s="51" t="s">
        <v>86</v>
      </c>
      <c r="D404" s="51" t="s">
        <v>86</v>
      </c>
      <c r="E404" s="58" t="s">
        <v>378</v>
      </c>
      <c r="F404" s="51" t="s">
        <v>135</v>
      </c>
      <c r="G404" s="51" t="s">
        <v>94</v>
      </c>
      <c r="H404" s="51" t="s">
        <v>314</v>
      </c>
      <c r="I404" s="52"/>
    </row>
    <row r="405" spans="1:9" ht="26.15" customHeight="1">
      <c r="A405" s="49" t="s">
        <v>254</v>
      </c>
      <c r="B405" s="54" t="s">
        <v>38</v>
      </c>
      <c r="C405" s="51" t="s">
        <v>86</v>
      </c>
      <c r="D405" s="51" t="s">
        <v>86</v>
      </c>
      <c r="E405" s="58" t="s">
        <v>377</v>
      </c>
      <c r="F405" s="51" t="s">
        <v>135</v>
      </c>
      <c r="G405" s="51" t="s">
        <v>94</v>
      </c>
      <c r="H405" s="51" t="s">
        <v>314</v>
      </c>
      <c r="I405" s="52"/>
    </row>
    <row r="406" spans="1:9" ht="26.15" customHeight="1">
      <c r="A406" s="49" t="s">
        <v>254</v>
      </c>
      <c r="B406" s="54" t="s">
        <v>38</v>
      </c>
      <c r="C406" s="51" t="s">
        <v>86</v>
      </c>
      <c r="D406" s="51" t="s">
        <v>86</v>
      </c>
      <c r="E406" s="58" t="s">
        <v>376</v>
      </c>
      <c r="F406" s="51" t="s">
        <v>135</v>
      </c>
      <c r="G406" s="51" t="s">
        <v>94</v>
      </c>
      <c r="H406" s="51" t="s">
        <v>314</v>
      </c>
      <c r="I406" s="52"/>
    </row>
    <row r="407" spans="1:9" s="53" customFormat="1" ht="26.15" customHeight="1">
      <c r="A407" s="49" t="s">
        <v>254</v>
      </c>
      <c r="B407" s="54" t="s">
        <v>38</v>
      </c>
      <c r="C407" s="51" t="s">
        <v>86</v>
      </c>
      <c r="D407" s="51" t="s">
        <v>86</v>
      </c>
      <c r="E407" s="58" t="s">
        <v>772</v>
      </c>
      <c r="F407" s="51" t="s">
        <v>135</v>
      </c>
      <c r="G407" s="51" t="s">
        <v>94</v>
      </c>
      <c r="H407" s="51" t="s">
        <v>314</v>
      </c>
      <c r="I407" s="52"/>
    </row>
    <row r="408" spans="1:9" ht="26.15" customHeight="1">
      <c r="A408" s="49" t="s">
        <v>251</v>
      </c>
      <c r="B408" s="189" t="s">
        <v>181</v>
      </c>
      <c r="C408" s="56" t="s">
        <v>88</v>
      </c>
      <c r="D408" s="51" t="s">
        <v>86</v>
      </c>
      <c r="E408" s="58" t="s">
        <v>603</v>
      </c>
      <c r="F408" s="56" t="s">
        <v>127</v>
      </c>
      <c r="G408" s="56" t="s">
        <v>96</v>
      </c>
      <c r="H408" s="56" t="s">
        <v>312</v>
      </c>
      <c r="I408" s="52"/>
    </row>
    <row r="409" spans="1:9" ht="26.15" customHeight="1">
      <c r="A409" s="49" t="s">
        <v>251</v>
      </c>
      <c r="B409" s="50" t="s">
        <v>181</v>
      </c>
      <c r="C409" s="51" t="s">
        <v>88</v>
      </c>
      <c r="D409" s="51" t="s">
        <v>86</v>
      </c>
      <c r="E409" s="58" t="s">
        <v>571</v>
      </c>
      <c r="F409" s="51" t="s">
        <v>127</v>
      </c>
      <c r="G409" s="51" t="s">
        <v>96</v>
      </c>
      <c r="H409" s="51" t="s">
        <v>316</v>
      </c>
      <c r="I409" s="52"/>
    </row>
    <row r="410" spans="1:9" ht="26.15" customHeight="1">
      <c r="A410" s="49" t="s">
        <v>50</v>
      </c>
      <c r="B410" s="50" t="s">
        <v>51</v>
      </c>
      <c r="C410" s="51" t="s">
        <v>88</v>
      </c>
      <c r="D410" s="51" t="s">
        <v>296</v>
      </c>
      <c r="E410" s="58" t="s">
        <v>542</v>
      </c>
      <c r="F410" s="51" t="s">
        <v>128</v>
      </c>
      <c r="G410" s="51" t="s">
        <v>100</v>
      </c>
      <c r="H410" s="51" t="s">
        <v>311</v>
      </c>
      <c r="I410" s="52"/>
    </row>
    <row r="411" spans="1:9" ht="26.15" customHeight="1">
      <c r="A411" s="49" t="s">
        <v>50</v>
      </c>
      <c r="B411" s="50" t="s">
        <v>51</v>
      </c>
      <c r="C411" s="51" t="s">
        <v>88</v>
      </c>
      <c r="D411" s="51" t="s">
        <v>296</v>
      </c>
      <c r="E411" s="58" t="s">
        <v>434</v>
      </c>
      <c r="F411" s="51" t="s">
        <v>128</v>
      </c>
      <c r="G411" s="51" t="s">
        <v>100</v>
      </c>
      <c r="H411" s="51" t="s">
        <v>313</v>
      </c>
      <c r="I411" s="52"/>
    </row>
    <row r="412" spans="1:9" ht="26.15" customHeight="1">
      <c r="A412" s="49" t="s">
        <v>169</v>
      </c>
      <c r="B412" s="50" t="s">
        <v>170</v>
      </c>
      <c r="C412" s="51" t="s">
        <v>89</v>
      </c>
      <c r="D412" s="51" t="s">
        <v>90</v>
      </c>
      <c r="E412" s="58" t="s">
        <v>501</v>
      </c>
      <c r="F412" s="51" t="s">
        <v>123</v>
      </c>
      <c r="G412" s="51" t="s">
        <v>106</v>
      </c>
      <c r="H412" s="51" t="s">
        <v>311</v>
      </c>
      <c r="I412" s="52"/>
    </row>
    <row r="413" spans="1:9" ht="26.15" customHeight="1">
      <c r="A413" s="49" t="s">
        <v>257</v>
      </c>
      <c r="B413" s="50" t="s">
        <v>171</v>
      </c>
      <c r="C413" s="51" t="s">
        <v>89</v>
      </c>
      <c r="D413" s="51" t="s">
        <v>89</v>
      </c>
      <c r="E413" s="58" t="s">
        <v>500</v>
      </c>
      <c r="F413" s="51" t="s">
        <v>123</v>
      </c>
      <c r="G413" s="51" t="s">
        <v>106</v>
      </c>
      <c r="H413" s="51" t="s">
        <v>311</v>
      </c>
      <c r="I413" s="52"/>
    </row>
    <row r="414" spans="1:9" ht="26.15" customHeight="1">
      <c r="A414" s="49" t="s">
        <v>169</v>
      </c>
      <c r="B414" s="50" t="s">
        <v>170</v>
      </c>
      <c r="C414" s="51" t="s">
        <v>89</v>
      </c>
      <c r="D414" s="51" t="s">
        <v>90</v>
      </c>
      <c r="E414" s="58" t="s">
        <v>750</v>
      </c>
      <c r="F414" s="51" t="s">
        <v>123</v>
      </c>
      <c r="G414" s="51" t="s">
        <v>106</v>
      </c>
      <c r="H414" s="51" t="s">
        <v>313</v>
      </c>
      <c r="I414" s="52"/>
    </row>
    <row r="415" spans="1:9" ht="26.15" customHeight="1">
      <c r="A415" s="49" t="s">
        <v>257</v>
      </c>
      <c r="B415" s="50" t="s">
        <v>171</v>
      </c>
      <c r="C415" s="51" t="s">
        <v>89</v>
      </c>
      <c r="D415" s="51" t="s">
        <v>89</v>
      </c>
      <c r="E415" s="58" t="s">
        <v>749</v>
      </c>
      <c r="F415" s="51" t="s">
        <v>123</v>
      </c>
      <c r="G415" s="51" t="s">
        <v>106</v>
      </c>
      <c r="H415" s="51" t="s">
        <v>313</v>
      </c>
      <c r="I415" s="52"/>
    </row>
    <row r="416" spans="1:9" ht="26.15" customHeight="1">
      <c r="A416" s="49" t="s">
        <v>177</v>
      </c>
      <c r="B416" s="50" t="s">
        <v>115</v>
      </c>
      <c r="C416" s="51" t="s">
        <v>87</v>
      </c>
      <c r="D416" s="51" t="s">
        <v>296</v>
      </c>
      <c r="E416" s="58" t="s">
        <v>497</v>
      </c>
      <c r="F416" s="51" t="s">
        <v>135</v>
      </c>
      <c r="G416" s="51" t="s">
        <v>94</v>
      </c>
      <c r="H416" s="51" t="s">
        <v>311</v>
      </c>
      <c r="I416" s="52"/>
    </row>
    <row r="417" spans="1:9" s="53" customFormat="1" ht="26.15" customHeight="1">
      <c r="A417" s="49" t="s">
        <v>177</v>
      </c>
      <c r="B417" s="50" t="s">
        <v>115</v>
      </c>
      <c r="C417" s="51" t="s">
        <v>87</v>
      </c>
      <c r="D417" s="51" t="s">
        <v>296</v>
      </c>
      <c r="E417" s="58" t="s">
        <v>361</v>
      </c>
      <c r="F417" s="51" t="s">
        <v>135</v>
      </c>
      <c r="G417" s="51" t="s">
        <v>94</v>
      </c>
      <c r="H417" s="51" t="s">
        <v>313</v>
      </c>
      <c r="I417" s="52"/>
    </row>
    <row r="418" spans="1:9" ht="26.15" customHeight="1">
      <c r="A418" s="49" t="s">
        <v>160</v>
      </c>
      <c r="B418" s="50" t="s">
        <v>74</v>
      </c>
      <c r="C418" s="51" t="s">
        <v>88</v>
      </c>
      <c r="D418" s="51" t="s">
        <v>88</v>
      </c>
      <c r="E418" s="58" t="s">
        <v>780</v>
      </c>
      <c r="F418" s="51" t="s">
        <v>125</v>
      </c>
      <c r="G418" s="51" t="s">
        <v>94</v>
      </c>
      <c r="H418" s="51" t="s">
        <v>311</v>
      </c>
      <c r="I418" s="52"/>
    </row>
    <row r="419" spans="1:9" ht="26.15" customHeight="1">
      <c r="A419" s="49" t="s">
        <v>160</v>
      </c>
      <c r="B419" s="54" t="s">
        <v>74</v>
      </c>
      <c r="C419" s="51" t="s">
        <v>88</v>
      </c>
      <c r="D419" s="51" t="s">
        <v>88</v>
      </c>
      <c r="E419" s="58" t="s">
        <v>781</v>
      </c>
      <c r="F419" s="51" t="s">
        <v>125</v>
      </c>
      <c r="G419" s="51" t="s">
        <v>94</v>
      </c>
      <c r="H419" s="51" t="s">
        <v>311</v>
      </c>
      <c r="I419" s="52"/>
    </row>
    <row r="420" spans="1:9" ht="26.15" customHeight="1">
      <c r="A420" s="49" t="s">
        <v>160</v>
      </c>
      <c r="B420" s="50" t="s">
        <v>74</v>
      </c>
      <c r="C420" s="51" t="s">
        <v>88</v>
      </c>
      <c r="D420" s="51" t="s">
        <v>86</v>
      </c>
      <c r="E420" s="58" t="s">
        <v>782</v>
      </c>
      <c r="F420" s="51" t="s">
        <v>125</v>
      </c>
      <c r="G420" s="51" t="s">
        <v>94</v>
      </c>
      <c r="H420" s="51" t="s">
        <v>315</v>
      </c>
      <c r="I420" s="52"/>
    </row>
    <row r="421" spans="1:9" ht="26.15" customHeight="1">
      <c r="A421" s="49" t="s">
        <v>160</v>
      </c>
      <c r="B421" s="54" t="s">
        <v>74</v>
      </c>
      <c r="C421" s="51" t="s">
        <v>88</v>
      </c>
      <c r="D421" s="51" t="s">
        <v>86</v>
      </c>
      <c r="E421" s="58" t="s">
        <v>783</v>
      </c>
      <c r="F421" s="51" t="s">
        <v>125</v>
      </c>
      <c r="G421" s="51" t="s">
        <v>94</v>
      </c>
      <c r="H421" s="51" t="s">
        <v>315</v>
      </c>
      <c r="I421" s="52"/>
    </row>
    <row r="422" spans="1:9" ht="26.15" customHeight="1">
      <c r="A422" s="49" t="s">
        <v>160</v>
      </c>
      <c r="B422" s="50" t="s">
        <v>74</v>
      </c>
      <c r="C422" s="51" t="s">
        <v>88</v>
      </c>
      <c r="D422" s="51" t="s">
        <v>88</v>
      </c>
      <c r="E422" s="58" t="s">
        <v>784</v>
      </c>
      <c r="F422" s="51" t="s">
        <v>125</v>
      </c>
      <c r="G422" s="51" t="s">
        <v>94</v>
      </c>
      <c r="H422" s="51" t="s">
        <v>313</v>
      </c>
      <c r="I422" s="52"/>
    </row>
    <row r="423" spans="1:9" ht="26.15" customHeight="1">
      <c r="A423" s="49" t="s">
        <v>160</v>
      </c>
      <c r="B423" s="54" t="s">
        <v>74</v>
      </c>
      <c r="C423" s="51" t="s">
        <v>88</v>
      </c>
      <c r="D423" s="51" t="s">
        <v>88</v>
      </c>
      <c r="E423" s="58" t="s">
        <v>785</v>
      </c>
      <c r="F423" s="51" t="s">
        <v>125</v>
      </c>
      <c r="G423" s="51" t="s">
        <v>94</v>
      </c>
      <c r="H423" s="51" t="s">
        <v>313</v>
      </c>
      <c r="I423" s="52"/>
    </row>
    <row r="424" spans="1:9" ht="26.15" customHeight="1">
      <c r="A424" s="49" t="s">
        <v>160</v>
      </c>
      <c r="B424" s="50" t="s">
        <v>74</v>
      </c>
      <c r="C424" s="51" t="s">
        <v>88</v>
      </c>
      <c r="D424" s="51" t="s">
        <v>88</v>
      </c>
      <c r="E424" s="58" t="s">
        <v>786</v>
      </c>
      <c r="F424" s="51" t="s">
        <v>125</v>
      </c>
      <c r="G424" s="51" t="s">
        <v>94</v>
      </c>
      <c r="H424" s="51" t="s">
        <v>314</v>
      </c>
      <c r="I424" s="52"/>
    </row>
    <row r="425" spans="1:9" ht="26.15" customHeight="1">
      <c r="A425" s="49" t="s">
        <v>160</v>
      </c>
      <c r="B425" s="54" t="s">
        <v>74</v>
      </c>
      <c r="C425" s="51" t="s">
        <v>88</v>
      </c>
      <c r="D425" s="51" t="s">
        <v>88</v>
      </c>
      <c r="E425" s="58" t="s">
        <v>787</v>
      </c>
      <c r="F425" s="51" t="s">
        <v>125</v>
      </c>
      <c r="G425" s="51" t="s">
        <v>94</v>
      </c>
      <c r="H425" s="51" t="s">
        <v>314</v>
      </c>
      <c r="I425" s="52"/>
    </row>
    <row r="426" spans="1:9" ht="26.15" customHeight="1">
      <c r="A426" s="49" t="s">
        <v>160</v>
      </c>
      <c r="B426" s="50" t="s">
        <v>74</v>
      </c>
      <c r="C426" s="51" t="s">
        <v>88</v>
      </c>
      <c r="D426" s="51" t="s">
        <v>86</v>
      </c>
      <c r="E426" s="58" t="s">
        <v>788</v>
      </c>
      <c r="F426" s="51" t="s">
        <v>125</v>
      </c>
      <c r="G426" s="51" t="s">
        <v>94</v>
      </c>
      <c r="H426" s="51" t="s">
        <v>312</v>
      </c>
      <c r="I426" s="52"/>
    </row>
    <row r="427" spans="1:9" ht="26.15" customHeight="1">
      <c r="A427" s="49" t="s">
        <v>160</v>
      </c>
      <c r="B427" s="54" t="s">
        <v>74</v>
      </c>
      <c r="C427" s="51" t="s">
        <v>88</v>
      </c>
      <c r="D427" s="51" t="s">
        <v>86</v>
      </c>
      <c r="E427" s="58" t="s">
        <v>789</v>
      </c>
      <c r="F427" s="51" t="s">
        <v>125</v>
      </c>
      <c r="G427" s="51" t="s">
        <v>94</v>
      </c>
      <c r="H427" s="51" t="s">
        <v>312</v>
      </c>
      <c r="I427" s="52"/>
    </row>
    <row r="428" spans="1:9" ht="26.15" customHeight="1">
      <c r="A428" s="49" t="s">
        <v>160</v>
      </c>
      <c r="B428" s="189" t="s">
        <v>74</v>
      </c>
      <c r="C428" s="56" t="s">
        <v>88</v>
      </c>
      <c r="D428" s="51" t="s">
        <v>86</v>
      </c>
      <c r="E428" s="58" t="s">
        <v>790</v>
      </c>
      <c r="F428" s="56" t="s">
        <v>125</v>
      </c>
      <c r="G428" s="56" t="s">
        <v>94</v>
      </c>
      <c r="H428" s="51" t="s">
        <v>316</v>
      </c>
      <c r="I428" s="52"/>
    </row>
    <row r="429" spans="1:9" ht="26.15" customHeight="1">
      <c r="A429" s="49" t="s">
        <v>160</v>
      </c>
      <c r="B429" s="54" t="s">
        <v>74</v>
      </c>
      <c r="C429" s="51" t="s">
        <v>88</v>
      </c>
      <c r="D429" s="51" t="s">
        <v>86</v>
      </c>
      <c r="E429" s="58" t="s">
        <v>791</v>
      </c>
      <c r="F429" s="51" t="s">
        <v>125</v>
      </c>
      <c r="G429" s="51" t="s">
        <v>94</v>
      </c>
      <c r="H429" s="51" t="s">
        <v>316</v>
      </c>
      <c r="I429" s="52"/>
    </row>
    <row r="430" spans="1:9" ht="26.15" customHeight="1">
      <c r="A430" s="49" t="s">
        <v>256</v>
      </c>
      <c r="B430" s="54" t="s">
        <v>285</v>
      </c>
      <c r="C430" s="51" t="s">
        <v>88</v>
      </c>
      <c r="D430" s="51" t="s">
        <v>88</v>
      </c>
      <c r="E430" s="58" t="s">
        <v>382</v>
      </c>
      <c r="F430" s="51" t="s">
        <v>134</v>
      </c>
      <c r="G430" s="51" t="s">
        <v>114</v>
      </c>
      <c r="H430" s="51" t="s">
        <v>311</v>
      </c>
      <c r="I430" s="52"/>
    </row>
    <row r="431" spans="1:9" ht="26.15" customHeight="1">
      <c r="A431" s="49" t="s">
        <v>256</v>
      </c>
      <c r="B431" s="55" t="s">
        <v>285</v>
      </c>
      <c r="C431" s="56" t="s">
        <v>88</v>
      </c>
      <c r="D431" s="51" t="s">
        <v>88</v>
      </c>
      <c r="E431" s="58" t="s">
        <v>716</v>
      </c>
      <c r="F431" s="56" t="s">
        <v>134</v>
      </c>
      <c r="G431" s="56" t="s">
        <v>114</v>
      </c>
      <c r="H431" s="56" t="s">
        <v>313</v>
      </c>
      <c r="I431" s="52"/>
    </row>
    <row r="432" spans="1:9" ht="26.15" customHeight="1">
      <c r="A432" s="49" t="s">
        <v>165</v>
      </c>
      <c r="B432" s="54" t="s">
        <v>47</v>
      </c>
      <c r="C432" s="51" t="s">
        <v>87</v>
      </c>
      <c r="D432" s="51" t="s">
        <v>90</v>
      </c>
      <c r="E432" s="58" t="s">
        <v>538</v>
      </c>
      <c r="F432" s="51" t="s">
        <v>124</v>
      </c>
      <c r="G432" s="51" t="s">
        <v>95</v>
      </c>
      <c r="H432" s="51" t="s">
        <v>315</v>
      </c>
      <c r="I432" s="52"/>
    </row>
    <row r="433" spans="1:9" ht="26.15" customHeight="1">
      <c r="A433" s="49" t="s">
        <v>165</v>
      </c>
      <c r="B433" s="50" t="s">
        <v>47</v>
      </c>
      <c r="C433" s="51" t="s">
        <v>87</v>
      </c>
      <c r="D433" s="51" t="s">
        <v>90</v>
      </c>
      <c r="E433" s="58" t="s">
        <v>537</v>
      </c>
      <c r="F433" s="51" t="s">
        <v>125</v>
      </c>
      <c r="G433" s="51" t="s">
        <v>95</v>
      </c>
      <c r="H433" s="51" t="s">
        <v>312</v>
      </c>
      <c r="I433" s="52"/>
    </row>
    <row r="434" spans="1:9" ht="26.15" customHeight="1">
      <c r="A434" s="49" t="s">
        <v>165</v>
      </c>
      <c r="B434" s="50" t="s">
        <v>47</v>
      </c>
      <c r="C434" s="51" t="s">
        <v>87</v>
      </c>
      <c r="D434" s="51" t="s">
        <v>90</v>
      </c>
      <c r="E434" s="58" t="s">
        <v>518</v>
      </c>
      <c r="F434" s="51" t="s">
        <v>124</v>
      </c>
      <c r="G434" s="51" t="s">
        <v>95</v>
      </c>
      <c r="H434" s="51" t="s">
        <v>316</v>
      </c>
      <c r="I434" s="52"/>
    </row>
    <row r="435" spans="1:9" ht="26.15" customHeight="1">
      <c r="A435" s="49" t="s">
        <v>165</v>
      </c>
      <c r="B435" s="54" t="s">
        <v>47</v>
      </c>
      <c r="C435" s="51" t="s">
        <v>87</v>
      </c>
      <c r="D435" s="51" t="s">
        <v>90</v>
      </c>
      <c r="E435" s="58" t="s">
        <v>718</v>
      </c>
      <c r="F435" s="51" t="s">
        <v>125</v>
      </c>
      <c r="G435" s="51" t="s">
        <v>95</v>
      </c>
      <c r="H435" s="51" t="s">
        <v>314</v>
      </c>
      <c r="I435" s="52"/>
    </row>
    <row r="436" spans="1:9" ht="26.15" customHeight="1">
      <c r="A436" s="49" t="s">
        <v>164</v>
      </c>
      <c r="B436" s="50" t="s">
        <v>40</v>
      </c>
      <c r="C436" s="51" t="s">
        <v>87</v>
      </c>
      <c r="D436" s="51" t="s">
        <v>90</v>
      </c>
      <c r="E436" s="58" t="s">
        <v>517</v>
      </c>
      <c r="F436" s="51" t="s">
        <v>124</v>
      </c>
      <c r="G436" s="51" t="s">
        <v>95</v>
      </c>
      <c r="H436" s="51" t="s">
        <v>311</v>
      </c>
      <c r="I436" s="52"/>
    </row>
    <row r="437" spans="1:9" ht="26.15" customHeight="1">
      <c r="A437" s="49" t="s">
        <v>164</v>
      </c>
      <c r="B437" s="50" t="s">
        <v>40</v>
      </c>
      <c r="C437" s="51" t="s">
        <v>87</v>
      </c>
      <c r="D437" s="51" t="s">
        <v>90</v>
      </c>
      <c r="E437" s="58" t="s">
        <v>387</v>
      </c>
      <c r="F437" s="51" t="s">
        <v>124</v>
      </c>
      <c r="G437" s="51" t="s">
        <v>95</v>
      </c>
      <c r="H437" s="51" t="s">
        <v>313</v>
      </c>
      <c r="I437" s="52"/>
    </row>
    <row r="438" spans="1:9" ht="26.15" customHeight="1">
      <c r="A438" s="49" t="s">
        <v>258</v>
      </c>
      <c r="B438" s="50" t="s">
        <v>283</v>
      </c>
      <c r="C438" s="51" t="s">
        <v>98</v>
      </c>
      <c r="D438" s="51" t="s">
        <v>88</v>
      </c>
      <c r="E438" s="58" t="s">
        <v>654</v>
      </c>
      <c r="F438" s="51" t="s">
        <v>127</v>
      </c>
      <c r="G438" s="51" t="s">
        <v>96</v>
      </c>
      <c r="H438" s="51" t="s">
        <v>315</v>
      </c>
      <c r="I438" s="52"/>
    </row>
    <row r="439" spans="1:9" ht="26.15" customHeight="1">
      <c r="A439" s="49" t="s">
        <v>258</v>
      </c>
      <c r="B439" s="50" t="s">
        <v>283</v>
      </c>
      <c r="C439" s="51" t="s">
        <v>98</v>
      </c>
      <c r="D439" s="51" t="s">
        <v>88</v>
      </c>
      <c r="E439" s="58" t="s">
        <v>645</v>
      </c>
      <c r="F439" s="51" t="s">
        <v>127</v>
      </c>
      <c r="G439" s="51" t="s">
        <v>96</v>
      </c>
      <c r="H439" s="51" t="s">
        <v>312</v>
      </c>
      <c r="I439" s="52"/>
    </row>
    <row r="440" spans="1:9" ht="26.15" customHeight="1">
      <c r="A440" s="49" t="s">
        <v>258</v>
      </c>
      <c r="B440" s="50" t="s">
        <v>283</v>
      </c>
      <c r="C440" s="51" t="s">
        <v>98</v>
      </c>
      <c r="D440" s="51" t="s">
        <v>88</v>
      </c>
      <c r="E440" s="58" t="s">
        <v>634</v>
      </c>
      <c r="F440" s="51" t="s">
        <v>127</v>
      </c>
      <c r="G440" s="51" t="s">
        <v>96</v>
      </c>
      <c r="H440" s="51" t="s">
        <v>316</v>
      </c>
      <c r="I440" s="52"/>
    </row>
    <row r="441" spans="1:9" s="53" customFormat="1" ht="26.15" customHeight="1">
      <c r="A441" s="49" t="s">
        <v>258</v>
      </c>
      <c r="B441" s="50" t="s">
        <v>283</v>
      </c>
      <c r="C441" s="51" t="s">
        <v>98</v>
      </c>
      <c r="D441" s="51" t="s">
        <v>88</v>
      </c>
      <c r="E441" s="58" t="s">
        <v>628</v>
      </c>
      <c r="F441" s="51" t="s">
        <v>127</v>
      </c>
      <c r="G441" s="51" t="s">
        <v>96</v>
      </c>
      <c r="H441" s="51" t="s">
        <v>314</v>
      </c>
      <c r="I441" s="52"/>
    </row>
    <row r="442" spans="1:9" ht="26.15" customHeight="1">
      <c r="A442" s="49" t="s">
        <v>258</v>
      </c>
      <c r="B442" s="50" t="s">
        <v>283</v>
      </c>
      <c r="C442" s="51" t="s">
        <v>98</v>
      </c>
      <c r="D442" s="51" t="s">
        <v>88</v>
      </c>
      <c r="E442" s="58" t="s">
        <v>657</v>
      </c>
      <c r="F442" s="51" t="s">
        <v>127</v>
      </c>
      <c r="G442" s="51" t="s">
        <v>96</v>
      </c>
      <c r="H442" s="51" t="s">
        <v>311</v>
      </c>
      <c r="I442" s="52"/>
    </row>
    <row r="443" spans="1:9" ht="26.15" customHeight="1">
      <c r="A443" s="49" t="s">
        <v>258</v>
      </c>
      <c r="B443" s="50" t="s">
        <v>283</v>
      </c>
      <c r="C443" s="51" t="s">
        <v>98</v>
      </c>
      <c r="D443" s="51" t="s">
        <v>88</v>
      </c>
      <c r="E443" s="58" t="s">
        <v>638</v>
      </c>
      <c r="F443" s="51" t="s">
        <v>127</v>
      </c>
      <c r="G443" s="51" t="s">
        <v>96</v>
      </c>
      <c r="H443" s="51" t="s">
        <v>313</v>
      </c>
      <c r="I443" s="52"/>
    </row>
    <row r="444" spans="1:9" ht="26.15" customHeight="1">
      <c r="A444" s="49" t="s">
        <v>136</v>
      </c>
      <c r="B444" s="50" t="s">
        <v>84</v>
      </c>
      <c r="C444" s="51" t="s">
        <v>90</v>
      </c>
      <c r="D444" s="51" t="s">
        <v>296</v>
      </c>
      <c r="E444" s="58" t="s">
        <v>365</v>
      </c>
      <c r="F444" s="51" t="s">
        <v>124</v>
      </c>
      <c r="G444" s="51" t="s">
        <v>94</v>
      </c>
      <c r="H444" s="51" t="s">
        <v>311</v>
      </c>
      <c r="I444" s="52"/>
    </row>
    <row r="445" spans="1:9" ht="26.15" customHeight="1">
      <c r="A445" s="49" t="s">
        <v>136</v>
      </c>
      <c r="B445" s="50" t="s">
        <v>84</v>
      </c>
      <c r="C445" s="51" t="s">
        <v>90</v>
      </c>
      <c r="D445" s="51" t="s">
        <v>296</v>
      </c>
      <c r="E445" s="58" t="s">
        <v>452</v>
      </c>
      <c r="F445" s="51" t="s">
        <v>124</v>
      </c>
      <c r="G445" s="51" t="s">
        <v>94</v>
      </c>
      <c r="H445" s="51" t="s">
        <v>312</v>
      </c>
      <c r="I445" s="52"/>
    </row>
    <row r="446" spans="1:9" ht="26.15" customHeight="1">
      <c r="A446" s="49" t="s">
        <v>136</v>
      </c>
      <c r="B446" s="50" t="s">
        <v>84</v>
      </c>
      <c r="C446" s="51" t="s">
        <v>90</v>
      </c>
      <c r="D446" s="51" t="s">
        <v>296</v>
      </c>
      <c r="E446" s="58" t="s">
        <v>601</v>
      </c>
      <c r="F446" s="51" t="s">
        <v>124</v>
      </c>
      <c r="G446" s="51" t="s">
        <v>94</v>
      </c>
      <c r="H446" s="51" t="s">
        <v>315</v>
      </c>
      <c r="I446" s="52"/>
    </row>
    <row r="447" spans="1:9" ht="26.15" customHeight="1">
      <c r="A447" s="49" t="s">
        <v>136</v>
      </c>
      <c r="B447" s="50" t="s">
        <v>84</v>
      </c>
      <c r="C447" s="51" t="s">
        <v>90</v>
      </c>
      <c r="D447" s="51" t="s">
        <v>296</v>
      </c>
      <c r="E447" s="58" t="s">
        <v>722</v>
      </c>
      <c r="F447" s="51" t="s">
        <v>124</v>
      </c>
      <c r="G447" s="51" t="s">
        <v>94</v>
      </c>
      <c r="H447" s="51" t="s">
        <v>313</v>
      </c>
      <c r="I447" s="52"/>
    </row>
    <row r="448" spans="1:9" ht="26.15" customHeight="1">
      <c r="A448" s="49" t="s">
        <v>281</v>
      </c>
      <c r="B448" s="50" t="s">
        <v>302</v>
      </c>
      <c r="C448" s="51" t="s">
        <v>90</v>
      </c>
      <c r="D448" s="51" t="s">
        <v>296</v>
      </c>
      <c r="E448" s="58" t="s">
        <v>417</v>
      </c>
      <c r="F448" s="51" t="s">
        <v>124</v>
      </c>
      <c r="G448" s="51" t="s">
        <v>94</v>
      </c>
      <c r="H448" s="51" t="s">
        <v>316</v>
      </c>
      <c r="I448" s="52"/>
    </row>
    <row r="449" spans="1:9" ht="26.15" customHeight="1">
      <c r="A449" s="49" t="s">
        <v>281</v>
      </c>
      <c r="B449" s="54" t="s">
        <v>302</v>
      </c>
      <c r="C449" s="51" t="s">
        <v>90</v>
      </c>
      <c r="D449" s="51" t="s">
        <v>296</v>
      </c>
      <c r="E449" s="58">
        <v>31501727</v>
      </c>
      <c r="F449" s="51" t="s">
        <v>124</v>
      </c>
      <c r="G449" s="51" t="s">
        <v>94</v>
      </c>
      <c r="H449" s="51" t="s">
        <v>316</v>
      </c>
      <c r="I449" s="52"/>
    </row>
    <row r="450" spans="1:9" ht="26.15" customHeight="1">
      <c r="A450" s="49" t="s">
        <v>281</v>
      </c>
      <c r="B450" s="50" t="s">
        <v>302</v>
      </c>
      <c r="C450" s="51" t="s">
        <v>90</v>
      </c>
      <c r="D450" s="51" t="s">
        <v>296</v>
      </c>
      <c r="E450" s="58" t="s">
        <v>719</v>
      </c>
      <c r="F450" s="51" t="s">
        <v>124</v>
      </c>
      <c r="G450" s="51" t="s">
        <v>278</v>
      </c>
      <c r="H450" s="51" t="s">
        <v>314</v>
      </c>
      <c r="I450" s="52"/>
    </row>
    <row r="451" spans="1:9" ht="26.15" customHeight="1">
      <c r="A451" s="49" t="s">
        <v>136</v>
      </c>
      <c r="B451" s="50" t="s">
        <v>84</v>
      </c>
      <c r="C451" s="51" t="s">
        <v>90</v>
      </c>
      <c r="D451" s="51" t="s">
        <v>296</v>
      </c>
      <c r="E451" s="58" t="s">
        <v>720</v>
      </c>
      <c r="F451" s="51" t="s">
        <v>124</v>
      </c>
      <c r="G451" s="51" t="s">
        <v>278</v>
      </c>
      <c r="H451" s="51" t="s">
        <v>314</v>
      </c>
      <c r="I451" s="52"/>
    </row>
    <row r="452" spans="1:9" ht="26.15" customHeight="1">
      <c r="A452" s="49" t="s">
        <v>281</v>
      </c>
      <c r="B452" s="50" t="s">
        <v>302</v>
      </c>
      <c r="C452" s="51" t="s">
        <v>90</v>
      </c>
      <c r="D452" s="51" t="s">
        <v>296</v>
      </c>
      <c r="E452" s="58" t="s">
        <v>451</v>
      </c>
      <c r="F452" s="51" t="s">
        <v>124</v>
      </c>
      <c r="G452" s="51" t="s">
        <v>94</v>
      </c>
      <c r="H452" s="51" t="s">
        <v>312</v>
      </c>
      <c r="I452" s="52"/>
    </row>
    <row r="453" spans="1:9" ht="26.15" customHeight="1">
      <c r="A453" s="49" t="s">
        <v>281</v>
      </c>
      <c r="B453" s="50" t="s">
        <v>302</v>
      </c>
      <c r="C453" s="51" t="s">
        <v>90</v>
      </c>
      <c r="D453" s="51" t="s">
        <v>296</v>
      </c>
      <c r="E453" s="58" t="s">
        <v>605</v>
      </c>
      <c r="F453" s="51" t="s">
        <v>124</v>
      </c>
      <c r="G453" s="51" t="s">
        <v>94</v>
      </c>
      <c r="H453" s="51" t="s">
        <v>315</v>
      </c>
      <c r="I453" s="52"/>
    </row>
    <row r="454" spans="1:9" ht="26.15" customHeight="1">
      <c r="A454" s="49" t="s">
        <v>259</v>
      </c>
      <c r="B454" s="189" t="s">
        <v>35</v>
      </c>
      <c r="C454" s="56" t="s">
        <v>86</v>
      </c>
      <c r="D454" s="51" t="s">
        <v>296</v>
      </c>
      <c r="E454" s="58" t="s">
        <v>665</v>
      </c>
      <c r="F454" s="56" t="s">
        <v>128</v>
      </c>
      <c r="G454" s="56" t="s">
        <v>97</v>
      </c>
      <c r="H454" s="56" t="s">
        <v>313</v>
      </c>
      <c r="I454" s="52"/>
    </row>
    <row r="455" spans="1:9" ht="26.15" customHeight="1">
      <c r="A455" s="49" t="s">
        <v>259</v>
      </c>
      <c r="B455" s="54" t="s">
        <v>35</v>
      </c>
      <c r="C455" s="51" t="s">
        <v>86</v>
      </c>
      <c r="D455" s="51" t="s">
        <v>296</v>
      </c>
      <c r="E455" s="58" t="s">
        <v>664</v>
      </c>
      <c r="F455" s="51" t="s">
        <v>128</v>
      </c>
      <c r="G455" s="51" t="s">
        <v>97</v>
      </c>
      <c r="H455" s="51" t="s">
        <v>313</v>
      </c>
      <c r="I455" s="52"/>
    </row>
    <row r="456" spans="1:9" ht="26.15" customHeight="1">
      <c r="A456" s="49" t="s">
        <v>259</v>
      </c>
      <c r="B456" s="50" t="s">
        <v>35</v>
      </c>
      <c r="C456" s="51" t="s">
        <v>86</v>
      </c>
      <c r="D456" s="51" t="s">
        <v>296</v>
      </c>
      <c r="E456" s="58" t="s">
        <v>685</v>
      </c>
      <c r="F456" s="51" t="s">
        <v>128</v>
      </c>
      <c r="G456" s="51" t="s">
        <v>97</v>
      </c>
      <c r="H456" s="51" t="s">
        <v>311</v>
      </c>
      <c r="I456" s="52"/>
    </row>
    <row r="457" spans="1:9" ht="26.15" customHeight="1">
      <c r="A457" s="49" t="s">
        <v>259</v>
      </c>
      <c r="B457" s="54" t="s">
        <v>35</v>
      </c>
      <c r="C457" s="51" t="s">
        <v>86</v>
      </c>
      <c r="D457" s="51" t="s">
        <v>296</v>
      </c>
      <c r="E457" s="58" t="s">
        <v>684</v>
      </c>
      <c r="F457" s="51" t="s">
        <v>128</v>
      </c>
      <c r="G457" s="51" t="s">
        <v>97</v>
      </c>
      <c r="H457" s="51" t="s">
        <v>311</v>
      </c>
      <c r="I457" s="52"/>
    </row>
    <row r="458" spans="1:9" ht="26.15" customHeight="1">
      <c r="A458" s="49" t="s">
        <v>158</v>
      </c>
      <c r="B458" s="50" t="s">
        <v>85</v>
      </c>
      <c r="C458" s="51" t="s">
        <v>92</v>
      </c>
      <c r="D458" s="51" t="s">
        <v>88</v>
      </c>
      <c r="E458" s="58" t="s">
        <v>617</v>
      </c>
      <c r="F458" s="51" t="s">
        <v>124</v>
      </c>
      <c r="G458" s="51" t="s">
        <v>99</v>
      </c>
      <c r="H458" s="51" t="s">
        <v>311</v>
      </c>
      <c r="I458" s="52"/>
    </row>
    <row r="459" spans="1:9" ht="26.15" customHeight="1">
      <c r="A459" s="49" t="s">
        <v>158</v>
      </c>
      <c r="B459" s="50" t="s">
        <v>85</v>
      </c>
      <c r="C459" s="51" t="s">
        <v>92</v>
      </c>
      <c r="D459" s="51" t="s">
        <v>88</v>
      </c>
      <c r="E459" s="58" t="s">
        <v>596</v>
      </c>
      <c r="F459" s="51" t="s">
        <v>124</v>
      </c>
      <c r="G459" s="51" t="s">
        <v>99</v>
      </c>
      <c r="H459" s="51" t="s">
        <v>313</v>
      </c>
      <c r="I459" s="52"/>
    </row>
    <row r="460" spans="1:9" ht="26.15" customHeight="1">
      <c r="A460" s="49" t="s">
        <v>111</v>
      </c>
      <c r="B460" s="50" t="s">
        <v>31</v>
      </c>
      <c r="C460" s="51" t="s">
        <v>89</v>
      </c>
      <c r="D460" s="51" t="s">
        <v>296</v>
      </c>
      <c r="E460" s="58" t="s">
        <v>686</v>
      </c>
      <c r="F460" s="51" t="s">
        <v>133</v>
      </c>
      <c r="G460" s="51" t="s">
        <v>112</v>
      </c>
      <c r="H460" s="51" t="s">
        <v>311</v>
      </c>
      <c r="I460" s="52"/>
    </row>
    <row r="461" spans="1:9" ht="26.15" customHeight="1">
      <c r="A461" s="49" t="s">
        <v>111</v>
      </c>
      <c r="B461" s="50" t="s">
        <v>31</v>
      </c>
      <c r="C461" s="51" t="s">
        <v>89</v>
      </c>
      <c r="D461" s="51" t="s">
        <v>296</v>
      </c>
      <c r="E461" s="58" t="s">
        <v>661</v>
      </c>
      <c r="F461" s="51" t="s">
        <v>133</v>
      </c>
      <c r="G461" s="51" t="s">
        <v>112</v>
      </c>
      <c r="H461" s="51" t="s">
        <v>313</v>
      </c>
      <c r="I461" s="52"/>
    </row>
    <row r="462" spans="1:9" ht="26.15" customHeight="1">
      <c r="A462" s="49" t="s">
        <v>161</v>
      </c>
      <c r="B462" s="50" t="s">
        <v>73</v>
      </c>
      <c r="C462" s="51" t="s">
        <v>86</v>
      </c>
      <c r="D462" s="51" t="s">
        <v>86</v>
      </c>
      <c r="E462" s="58" t="s">
        <v>415</v>
      </c>
      <c r="F462" s="51" t="s">
        <v>125</v>
      </c>
      <c r="G462" s="51" t="s">
        <v>94</v>
      </c>
      <c r="H462" s="51" t="s">
        <v>316</v>
      </c>
      <c r="I462" s="52"/>
    </row>
    <row r="463" spans="1:9" ht="26.15" customHeight="1">
      <c r="A463" s="49" t="s">
        <v>267</v>
      </c>
      <c r="B463" s="50" t="s">
        <v>72</v>
      </c>
      <c r="C463" s="51" t="s">
        <v>87</v>
      </c>
      <c r="D463" s="51" t="s">
        <v>90</v>
      </c>
      <c r="E463" s="58" t="s">
        <v>433</v>
      </c>
      <c r="F463" s="51" t="s">
        <v>125</v>
      </c>
      <c r="G463" s="51" t="s">
        <v>94</v>
      </c>
      <c r="H463" s="51" t="s">
        <v>313</v>
      </c>
      <c r="I463" s="52"/>
    </row>
    <row r="464" spans="1:9" ht="26.15" customHeight="1">
      <c r="A464" s="49" t="s">
        <v>262</v>
      </c>
      <c r="B464" s="50" t="s">
        <v>57</v>
      </c>
      <c r="C464" s="51" t="s">
        <v>88</v>
      </c>
      <c r="D464" s="51" t="s">
        <v>88</v>
      </c>
      <c r="E464" s="58" t="s">
        <v>773</v>
      </c>
      <c r="F464" s="51" t="s">
        <v>124</v>
      </c>
      <c r="G464" s="51" t="s">
        <v>99</v>
      </c>
      <c r="H464" s="51" t="s">
        <v>315</v>
      </c>
      <c r="I464" s="52"/>
    </row>
    <row r="465" spans="1:9" ht="26.15" customHeight="1">
      <c r="A465" s="49" t="s">
        <v>262</v>
      </c>
      <c r="B465" s="50" t="s">
        <v>57</v>
      </c>
      <c r="C465" s="51" t="s">
        <v>88</v>
      </c>
      <c r="D465" s="51" t="s">
        <v>88</v>
      </c>
      <c r="E465" s="58" t="s">
        <v>472</v>
      </c>
      <c r="F465" s="51" t="s">
        <v>124</v>
      </c>
      <c r="G465" s="51" t="s">
        <v>99</v>
      </c>
      <c r="H465" s="51" t="s">
        <v>312</v>
      </c>
      <c r="I465" s="52"/>
    </row>
    <row r="466" spans="1:9" ht="26.15" customHeight="1">
      <c r="A466" s="49" t="s">
        <v>262</v>
      </c>
      <c r="B466" s="54" t="s">
        <v>57</v>
      </c>
      <c r="C466" s="51" t="s">
        <v>88</v>
      </c>
      <c r="D466" s="51" t="s">
        <v>88</v>
      </c>
      <c r="E466" s="58" t="s">
        <v>407</v>
      </c>
      <c r="F466" s="51" t="s">
        <v>124</v>
      </c>
      <c r="G466" s="51" t="s">
        <v>99</v>
      </c>
      <c r="H466" s="51" t="s">
        <v>316</v>
      </c>
      <c r="I466" s="52"/>
    </row>
    <row r="467" spans="1:9" ht="26.15" customHeight="1">
      <c r="A467" s="49" t="s">
        <v>262</v>
      </c>
      <c r="B467" s="50" t="s">
        <v>57</v>
      </c>
      <c r="C467" s="51" t="s">
        <v>88</v>
      </c>
      <c r="D467" s="51" t="s">
        <v>88</v>
      </c>
      <c r="E467" s="58" t="s">
        <v>540</v>
      </c>
      <c r="F467" s="51" t="s">
        <v>124</v>
      </c>
      <c r="G467" s="51" t="s">
        <v>99</v>
      </c>
      <c r="H467" s="51" t="s">
        <v>314</v>
      </c>
      <c r="I467" s="52"/>
    </row>
    <row r="468" spans="1:9" ht="26.15" customHeight="1">
      <c r="A468" s="49" t="s">
        <v>63</v>
      </c>
      <c r="B468" s="50" t="s">
        <v>64</v>
      </c>
      <c r="C468" s="51" t="s">
        <v>89</v>
      </c>
      <c r="D468" s="51" t="s">
        <v>89</v>
      </c>
      <c r="E468" s="58" t="s">
        <v>590</v>
      </c>
      <c r="F468" s="51" t="s">
        <v>125</v>
      </c>
      <c r="G468" s="51" t="s">
        <v>94</v>
      </c>
      <c r="H468" s="51" t="s">
        <v>311</v>
      </c>
      <c r="I468" s="52"/>
    </row>
    <row r="469" spans="1:9" ht="26.15" customHeight="1">
      <c r="A469" s="49" t="s">
        <v>63</v>
      </c>
      <c r="B469" s="50" t="s">
        <v>64</v>
      </c>
      <c r="C469" s="51" t="s">
        <v>89</v>
      </c>
      <c r="D469" s="51" t="s">
        <v>89</v>
      </c>
      <c r="E469" s="58" t="s">
        <v>445</v>
      </c>
      <c r="F469" s="51" t="s">
        <v>125</v>
      </c>
      <c r="G469" s="51" t="s">
        <v>94</v>
      </c>
      <c r="H469" s="51" t="s">
        <v>313</v>
      </c>
      <c r="I469" s="52"/>
    </row>
    <row r="470" spans="1:9" ht="26.15" customHeight="1">
      <c r="A470" s="49" t="s">
        <v>272</v>
      </c>
      <c r="B470" s="50" t="s">
        <v>271</v>
      </c>
      <c r="C470" s="51" t="s">
        <v>89</v>
      </c>
      <c r="D470" s="51" t="s">
        <v>86</v>
      </c>
      <c r="E470" s="58" t="s">
        <v>584</v>
      </c>
      <c r="F470" s="51" t="s">
        <v>125</v>
      </c>
      <c r="G470" s="51" t="s">
        <v>94</v>
      </c>
      <c r="H470" s="51" t="s">
        <v>311</v>
      </c>
      <c r="I470" s="52"/>
    </row>
    <row r="471" spans="1:9" ht="27" customHeight="1">
      <c r="A471" s="49" t="s">
        <v>272</v>
      </c>
      <c r="B471" s="50" t="s">
        <v>271</v>
      </c>
      <c r="C471" s="51" t="s">
        <v>89</v>
      </c>
      <c r="D471" s="51" t="s">
        <v>86</v>
      </c>
      <c r="E471" s="58" t="s">
        <v>439</v>
      </c>
      <c r="F471" s="51" t="s">
        <v>125</v>
      </c>
      <c r="G471" s="51" t="s">
        <v>94</v>
      </c>
      <c r="H471" s="51" t="s">
        <v>313</v>
      </c>
      <c r="I471" s="52"/>
    </row>
    <row r="472" spans="1:9" ht="26.15" customHeight="1">
      <c r="A472" s="49" t="s">
        <v>186</v>
      </c>
      <c r="B472" s="50" t="s">
        <v>76</v>
      </c>
      <c r="C472" s="51" t="s">
        <v>88</v>
      </c>
      <c r="D472" s="51" t="s">
        <v>88</v>
      </c>
      <c r="E472" s="58" t="s">
        <v>656</v>
      </c>
      <c r="F472" s="51" t="s">
        <v>127</v>
      </c>
      <c r="G472" s="51" t="s">
        <v>96</v>
      </c>
      <c r="H472" s="51" t="s">
        <v>311</v>
      </c>
      <c r="I472" s="52"/>
    </row>
    <row r="473" spans="1:9" ht="26.15" customHeight="1">
      <c r="A473" s="49" t="s">
        <v>186</v>
      </c>
      <c r="B473" s="50" t="s">
        <v>76</v>
      </c>
      <c r="C473" s="51" t="s">
        <v>88</v>
      </c>
      <c r="D473" s="51" t="s">
        <v>88</v>
      </c>
      <c r="E473" s="58" t="s">
        <v>650</v>
      </c>
      <c r="F473" s="51" t="s">
        <v>127</v>
      </c>
      <c r="G473" s="51" t="s">
        <v>96</v>
      </c>
      <c r="H473" s="51" t="s">
        <v>312</v>
      </c>
      <c r="I473" s="52"/>
    </row>
    <row r="474" spans="1:9" ht="26.15" customHeight="1">
      <c r="A474" s="49" t="s">
        <v>186</v>
      </c>
      <c r="B474" s="50" t="s">
        <v>76</v>
      </c>
      <c r="C474" s="51" t="s">
        <v>88</v>
      </c>
      <c r="D474" s="51" t="s">
        <v>88</v>
      </c>
      <c r="E474" s="58" t="s">
        <v>625</v>
      </c>
      <c r="F474" s="51" t="s">
        <v>127</v>
      </c>
      <c r="G474" s="51" t="s">
        <v>96</v>
      </c>
      <c r="H474" s="51" t="s">
        <v>316</v>
      </c>
      <c r="I474" s="52"/>
    </row>
    <row r="475" spans="1:9" ht="26.15" customHeight="1">
      <c r="A475" s="49" t="s">
        <v>186</v>
      </c>
      <c r="B475" s="54" t="s">
        <v>76</v>
      </c>
      <c r="C475" s="51" t="s">
        <v>88</v>
      </c>
      <c r="D475" s="51" t="s">
        <v>298</v>
      </c>
      <c r="E475" s="58" t="s">
        <v>624</v>
      </c>
      <c r="F475" s="51" t="s">
        <v>127</v>
      </c>
      <c r="G475" s="51" t="s">
        <v>96</v>
      </c>
      <c r="H475" s="51" t="s">
        <v>316</v>
      </c>
      <c r="I475" s="52"/>
    </row>
    <row r="476" spans="1:9" ht="26.15" customHeight="1">
      <c r="A476" s="49" t="s">
        <v>186</v>
      </c>
      <c r="B476" s="50" t="s">
        <v>76</v>
      </c>
      <c r="C476" s="51" t="s">
        <v>88</v>
      </c>
      <c r="D476" s="51" t="s">
        <v>88</v>
      </c>
      <c r="E476" s="58" t="s">
        <v>637</v>
      </c>
      <c r="F476" s="51" t="s">
        <v>127</v>
      </c>
      <c r="G476" s="51" t="s">
        <v>96</v>
      </c>
      <c r="H476" s="51" t="s">
        <v>313</v>
      </c>
      <c r="I476" s="52"/>
    </row>
    <row r="477" spans="1:9" ht="26.15" customHeight="1">
      <c r="A477" s="49" t="s">
        <v>174</v>
      </c>
      <c r="B477" s="50" t="s">
        <v>175</v>
      </c>
      <c r="C477" s="51" t="s">
        <v>88</v>
      </c>
      <c r="D477" s="51" t="s">
        <v>296</v>
      </c>
      <c r="E477" s="58" t="s">
        <v>541</v>
      </c>
      <c r="F477" s="51" t="s">
        <v>128</v>
      </c>
      <c r="G477" s="51" t="s">
        <v>100</v>
      </c>
      <c r="H477" s="51" t="s">
        <v>311</v>
      </c>
      <c r="I477" s="52"/>
    </row>
    <row r="478" spans="1:9" ht="26.15" customHeight="1">
      <c r="A478" s="49" t="s">
        <v>174</v>
      </c>
      <c r="B478" s="189" t="s">
        <v>175</v>
      </c>
      <c r="C478" s="56" t="s">
        <v>88</v>
      </c>
      <c r="D478" s="51" t="s">
        <v>296</v>
      </c>
      <c r="E478" s="58" t="s">
        <v>774</v>
      </c>
      <c r="F478" s="56" t="s">
        <v>128</v>
      </c>
      <c r="G478" s="56" t="s">
        <v>100</v>
      </c>
      <c r="H478" s="56" t="s">
        <v>313</v>
      </c>
      <c r="I478" s="52"/>
    </row>
    <row r="479" spans="1:9" ht="26.15" customHeight="1">
      <c r="A479" s="49" t="s">
        <v>261</v>
      </c>
      <c r="B479" s="50" t="s">
        <v>113</v>
      </c>
      <c r="C479" s="51" t="s">
        <v>88</v>
      </c>
      <c r="D479" s="51" t="s">
        <v>88</v>
      </c>
      <c r="E479" s="58" t="s">
        <v>440</v>
      </c>
      <c r="F479" s="51" t="s">
        <v>125</v>
      </c>
      <c r="G479" s="51" t="s">
        <v>100</v>
      </c>
      <c r="H479" s="51" t="s">
        <v>313</v>
      </c>
      <c r="I479" s="52"/>
    </row>
    <row r="480" spans="1:9" ht="26.15" customHeight="1">
      <c r="A480" s="49" t="s">
        <v>261</v>
      </c>
      <c r="B480" s="50" t="s">
        <v>113</v>
      </c>
      <c r="C480" s="51" t="s">
        <v>88</v>
      </c>
      <c r="D480" s="51" t="s">
        <v>88</v>
      </c>
      <c r="E480" s="58" t="s">
        <v>585</v>
      </c>
      <c r="F480" s="51" t="s">
        <v>125</v>
      </c>
      <c r="G480" s="51" t="s">
        <v>100</v>
      </c>
      <c r="H480" s="51" t="s">
        <v>311</v>
      </c>
      <c r="I480" s="52"/>
    </row>
    <row r="481" spans="1:9" ht="26.15" customHeight="1">
      <c r="A481" s="49" t="s">
        <v>210</v>
      </c>
      <c r="B481" s="195" t="s">
        <v>82</v>
      </c>
      <c r="C481" s="51" t="s">
        <v>88</v>
      </c>
      <c r="D481" s="51" t="s">
        <v>299</v>
      </c>
      <c r="E481" s="58" t="s">
        <v>671</v>
      </c>
      <c r="F481" s="51" t="s">
        <v>134</v>
      </c>
      <c r="G481" s="51" t="s">
        <v>95</v>
      </c>
      <c r="H481" s="51" t="s">
        <v>311</v>
      </c>
      <c r="I481" s="52"/>
    </row>
    <row r="482" spans="1:9" ht="26.15" customHeight="1">
      <c r="A482" s="49" t="s">
        <v>210</v>
      </c>
      <c r="B482" s="57" t="s">
        <v>82</v>
      </c>
      <c r="C482" s="51" t="s">
        <v>88</v>
      </c>
      <c r="D482" s="51" t="s">
        <v>299</v>
      </c>
      <c r="E482" s="58" t="s">
        <v>658</v>
      </c>
      <c r="F482" s="51" t="s">
        <v>134</v>
      </c>
      <c r="G482" s="51" t="s">
        <v>95</v>
      </c>
      <c r="H482" s="51" t="s">
        <v>313</v>
      </c>
      <c r="I482" s="52"/>
    </row>
    <row r="483" spans="1:9" ht="26.15" customHeight="1">
      <c r="A483" s="49" t="s">
        <v>163</v>
      </c>
      <c r="B483" s="195" t="s">
        <v>82</v>
      </c>
      <c r="C483" s="51" t="s">
        <v>88</v>
      </c>
      <c r="D483" s="51" t="s">
        <v>300</v>
      </c>
      <c r="E483" s="58" t="s">
        <v>351</v>
      </c>
      <c r="F483" s="51" t="s">
        <v>134</v>
      </c>
      <c r="G483" s="51" t="s">
        <v>95</v>
      </c>
      <c r="H483" s="51" t="s">
        <v>312</v>
      </c>
      <c r="I483" s="52"/>
    </row>
    <row r="484" spans="1:9" ht="26.15" customHeight="1">
      <c r="A484" s="49" t="s">
        <v>163</v>
      </c>
      <c r="B484" s="57" t="s">
        <v>82</v>
      </c>
      <c r="C484" s="51" t="s">
        <v>88</v>
      </c>
      <c r="D484" s="51" t="s">
        <v>300</v>
      </c>
      <c r="E484" s="58" t="s">
        <v>350</v>
      </c>
      <c r="F484" s="51" t="s">
        <v>134</v>
      </c>
      <c r="G484" s="51" t="s">
        <v>95</v>
      </c>
      <c r="H484" s="51" t="s">
        <v>312</v>
      </c>
      <c r="I484" s="52"/>
    </row>
    <row r="485" spans="1:9" ht="26.15" customHeight="1">
      <c r="A485" s="49" t="s">
        <v>163</v>
      </c>
      <c r="B485" s="57" t="s">
        <v>82</v>
      </c>
      <c r="C485" s="51" t="s">
        <v>88</v>
      </c>
      <c r="D485" s="51" t="s">
        <v>300</v>
      </c>
      <c r="E485" s="58" t="s">
        <v>393</v>
      </c>
      <c r="F485" s="51" t="s">
        <v>134</v>
      </c>
      <c r="G485" s="51" t="s">
        <v>95</v>
      </c>
      <c r="H485" s="51" t="s">
        <v>316</v>
      </c>
      <c r="I485" s="52"/>
    </row>
    <row r="486" spans="1:9" ht="26.15" customHeight="1">
      <c r="A486" s="49" t="s">
        <v>163</v>
      </c>
      <c r="B486" s="57" t="s">
        <v>82</v>
      </c>
      <c r="C486" s="51" t="s">
        <v>88</v>
      </c>
      <c r="D486" s="51" t="s">
        <v>301</v>
      </c>
      <c r="E486" s="58" t="s">
        <v>392</v>
      </c>
      <c r="F486" s="51" t="s">
        <v>134</v>
      </c>
      <c r="G486" s="51" t="s">
        <v>95</v>
      </c>
      <c r="H486" s="51" t="s">
        <v>316</v>
      </c>
      <c r="I486" s="52"/>
    </row>
    <row r="487" spans="1:9" ht="26.15" customHeight="1">
      <c r="A487" s="49" t="s">
        <v>163</v>
      </c>
      <c r="B487" s="57" t="s">
        <v>82</v>
      </c>
      <c r="C487" s="51" t="s">
        <v>88</v>
      </c>
      <c r="D487" s="51" t="s">
        <v>300</v>
      </c>
      <c r="E487" s="58" t="s">
        <v>369</v>
      </c>
      <c r="F487" s="51" t="s">
        <v>134</v>
      </c>
      <c r="G487" s="51" t="s">
        <v>95</v>
      </c>
      <c r="H487" s="51" t="s">
        <v>311</v>
      </c>
      <c r="I487" s="52"/>
    </row>
    <row r="488" spans="1:9" ht="26.15" customHeight="1">
      <c r="A488" s="49" t="s">
        <v>163</v>
      </c>
      <c r="B488" s="57" t="s">
        <v>82</v>
      </c>
      <c r="C488" s="51" t="s">
        <v>88</v>
      </c>
      <c r="D488" s="51" t="s">
        <v>300</v>
      </c>
      <c r="E488" s="58" t="s">
        <v>368</v>
      </c>
      <c r="F488" s="51" t="s">
        <v>134</v>
      </c>
      <c r="G488" s="51" t="s">
        <v>95</v>
      </c>
      <c r="H488" s="51" t="s">
        <v>311</v>
      </c>
      <c r="I488" s="52"/>
    </row>
    <row r="489" spans="1:9" ht="26.15" customHeight="1">
      <c r="A489" s="49" t="s">
        <v>163</v>
      </c>
      <c r="B489" s="195" t="s">
        <v>82</v>
      </c>
      <c r="C489" s="51" t="s">
        <v>88</v>
      </c>
      <c r="D489" s="51" t="s">
        <v>300</v>
      </c>
      <c r="E489" s="58" t="s">
        <v>367</v>
      </c>
      <c r="F489" s="51" t="s">
        <v>134</v>
      </c>
      <c r="G489" s="51" t="s">
        <v>95</v>
      </c>
      <c r="H489" s="51" t="s">
        <v>315</v>
      </c>
      <c r="I489" s="52"/>
    </row>
    <row r="490" spans="1:9" ht="26.15" customHeight="1">
      <c r="A490" s="49" t="s">
        <v>163</v>
      </c>
      <c r="B490" s="57" t="s">
        <v>82</v>
      </c>
      <c r="C490" s="51" t="s">
        <v>88</v>
      </c>
      <c r="D490" s="51" t="s">
        <v>300</v>
      </c>
      <c r="E490" s="58" t="s">
        <v>366</v>
      </c>
      <c r="F490" s="51" t="s">
        <v>134</v>
      </c>
      <c r="G490" s="51" t="s">
        <v>95</v>
      </c>
      <c r="H490" s="51" t="s">
        <v>315</v>
      </c>
      <c r="I490" s="52"/>
    </row>
    <row r="491" spans="1:9" s="53" customFormat="1" ht="26.15" customHeight="1">
      <c r="A491" s="49" t="s">
        <v>163</v>
      </c>
      <c r="B491" s="57" t="s">
        <v>82</v>
      </c>
      <c r="C491" s="51" t="s">
        <v>88</v>
      </c>
      <c r="D491" s="51" t="s">
        <v>300</v>
      </c>
      <c r="E491" s="58" t="s">
        <v>748</v>
      </c>
      <c r="F491" s="51" t="s">
        <v>134</v>
      </c>
      <c r="G491" s="51" t="s">
        <v>95</v>
      </c>
      <c r="H491" s="51" t="s">
        <v>314</v>
      </c>
      <c r="I491" s="52"/>
    </row>
    <row r="492" spans="1:9" s="53" customFormat="1" ht="26.15" customHeight="1">
      <c r="A492" s="49" t="s">
        <v>163</v>
      </c>
      <c r="B492" s="57" t="s">
        <v>82</v>
      </c>
      <c r="C492" s="51" t="s">
        <v>88</v>
      </c>
      <c r="D492" s="51" t="s">
        <v>300</v>
      </c>
      <c r="E492" s="58" t="s">
        <v>747</v>
      </c>
      <c r="F492" s="51" t="s">
        <v>134</v>
      </c>
      <c r="G492" s="51" t="s">
        <v>95</v>
      </c>
      <c r="H492" s="51" t="s">
        <v>314</v>
      </c>
      <c r="I492" s="52"/>
    </row>
    <row r="493" spans="1:9" ht="26.15" customHeight="1">
      <c r="A493" s="49" t="s">
        <v>163</v>
      </c>
      <c r="B493" s="54" t="s">
        <v>82</v>
      </c>
      <c r="C493" s="51" t="s">
        <v>88</v>
      </c>
      <c r="D493" s="51" t="s">
        <v>300</v>
      </c>
      <c r="E493" s="58" t="s">
        <v>714</v>
      </c>
      <c r="F493" s="51" t="s">
        <v>126</v>
      </c>
      <c r="G493" s="51" t="s">
        <v>95</v>
      </c>
      <c r="H493" s="51" t="s">
        <v>313</v>
      </c>
      <c r="I493" s="52"/>
    </row>
    <row r="494" spans="1:9" ht="26.15" customHeight="1">
      <c r="A494" s="49" t="s">
        <v>163</v>
      </c>
      <c r="B494" s="54" t="s">
        <v>82</v>
      </c>
      <c r="C494" s="51" t="s">
        <v>88</v>
      </c>
      <c r="D494" s="51" t="s">
        <v>300</v>
      </c>
      <c r="E494" s="58" t="s">
        <v>713</v>
      </c>
      <c r="F494" s="51" t="s">
        <v>126</v>
      </c>
      <c r="G494" s="51" t="s">
        <v>95</v>
      </c>
      <c r="H494" s="51" t="s">
        <v>313</v>
      </c>
      <c r="I494" s="52"/>
    </row>
    <row r="495" spans="1:9" ht="26.15" customHeight="1">
      <c r="A495" s="49" t="s">
        <v>266</v>
      </c>
      <c r="B495" s="55" t="s">
        <v>176</v>
      </c>
      <c r="C495" s="56" t="s">
        <v>88</v>
      </c>
      <c r="D495" s="51" t="s">
        <v>296</v>
      </c>
      <c r="E495" s="58">
        <v>1124070463</v>
      </c>
      <c r="F495" s="56" t="s">
        <v>128</v>
      </c>
      <c r="G495" s="56" t="s">
        <v>100</v>
      </c>
      <c r="H495" s="56" t="s">
        <v>311</v>
      </c>
      <c r="I495" s="52"/>
    </row>
    <row r="496" spans="1:9" ht="26.15" customHeight="1">
      <c r="A496" s="49" t="s">
        <v>266</v>
      </c>
      <c r="B496" s="54" t="s">
        <v>176</v>
      </c>
      <c r="C496" s="51" t="s">
        <v>88</v>
      </c>
      <c r="D496" s="51" t="s">
        <v>296</v>
      </c>
      <c r="E496" s="58">
        <v>1124950455</v>
      </c>
      <c r="F496" s="51" t="s">
        <v>128</v>
      </c>
      <c r="G496" s="51" t="s">
        <v>100</v>
      </c>
      <c r="H496" s="51" t="s">
        <v>313</v>
      </c>
      <c r="I496" s="52"/>
    </row>
    <row r="497" spans="1:9" ht="26.15" customHeight="1">
      <c r="A497" s="49" t="s">
        <v>201</v>
      </c>
      <c r="B497" s="54" t="s">
        <v>71</v>
      </c>
      <c r="C497" s="51" t="s">
        <v>86</v>
      </c>
      <c r="D497" s="51" t="s">
        <v>296</v>
      </c>
      <c r="E497" s="209">
        <v>31528134080388</v>
      </c>
      <c r="F497" s="51" t="s">
        <v>128</v>
      </c>
      <c r="G497" s="51" t="s">
        <v>100</v>
      </c>
      <c r="H497" s="51" t="s">
        <v>311</v>
      </c>
      <c r="I497" s="52"/>
    </row>
    <row r="498" spans="1:9" ht="26.15" customHeight="1">
      <c r="A498" s="49" t="s">
        <v>201</v>
      </c>
      <c r="B498" s="54" t="s">
        <v>71</v>
      </c>
      <c r="C498" s="51" t="s">
        <v>86</v>
      </c>
      <c r="D498" s="51" t="s">
        <v>296</v>
      </c>
      <c r="E498" s="209">
        <v>31528134080385</v>
      </c>
      <c r="F498" s="51" t="s">
        <v>128</v>
      </c>
      <c r="G498" s="51" t="s">
        <v>100</v>
      </c>
      <c r="H498" s="51" t="s">
        <v>313</v>
      </c>
      <c r="I498" s="52"/>
    </row>
    <row r="499" spans="1:9" ht="26.15" customHeight="1">
      <c r="A499" s="49" t="s">
        <v>265</v>
      </c>
      <c r="B499" s="50" t="s">
        <v>36</v>
      </c>
      <c r="C499" s="51" t="s">
        <v>88</v>
      </c>
      <c r="D499" s="51" t="s">
        <v>88</v>
      </c>
      <c r="E499" s="58" t="s">
        <v>763</v>
      </c>
      <c r="F499" s="51" t="s">
        <v>129</v>
      </c>
      <c r="G499" s="51" t="s">
        <v>99</v>
      </c>
      <c r="H499" s="51" t="s">
        <v>311</v>
      </c>
      <c r="I499" s="52"/>
    </row>
    <row r="500" spans="1:9" ht="26.15" customHeight="1">
      <c r="A500" s="49" t="s">
        <v>265</v>
      </c>
      <c r="B500" s="54" t="s">
        <v>36</v>
      </c>
      <c r="C500" s="51" t="s">
        <v>88</v>
      </c>
      <c r="D500" s="51" t="s">
        <v>88</v>
      </c>
      <c r="E500" s="58" t="s">
        <v>641</v>
      </c>
      <c r="F500" s="51" t="s">
        <v>129</v>
      </c>
      <c r="G500" s="51" t="s">
        <v>99</v>
      </c>
      <c r="H500" s="51" t="s">
        <v>311</v>
      </c>
      <c r="I500" s="52"/>
    </row>
    <row r="501" spans="1:9" ht="26.15" customHeight="1">
      <c r="A501" s="49" t="s">
        <v>265</v>
      </c>
      <c r="B501" s="189" t="s">
        <v>36</v>
      </c>
      <c r="C501" s="56" t="s">
        <v>88</v>
      </c>
      <c r="D501" s="51" t="s">
        <v>88</v>
      </c>
      <c r="E501" s="58" t="s">
        <v>764</v>
      </c>
      <c r="F501" s="51" t="s">
        <v>129</v>
      </c>
      <c r="G501" s="56" t="s">
        <v>99</v>
      </c>
      <c r="H501" s="56" t="s">
        <v>312</v>
      </c>
      <c r="I501" s="52"/>
    </row>
    <row r="502" spans="1:9" ht="26.15" customHeight="1">
      <c r="A502" s="49" t="s">
        <v>265</v>
      </c>
      <c r="B502" s="54" t="s">
        <v>36</v>
      </c>
      <c r="C502" s="51" t="s">
        <v>88</v>
      </c>
      <c r="D502" s="51" t="s">
        <v>88</v>
      </c>
      <c r="E502" s="58" t="s">
        <v>765</v>
      </c>
      <c r="F502" s="51" t="s">
        <v>129</v>
      </c>
      <c r="G502" s="51" t="s">
        <v>99</v>
      </c>
      <c r="H502" s="51" t="s">
        <v>312</v>
      </c>
      <c r="I502" s="52"/>
    </row>
    <row r="503" spans="1:9" ht="26.15" customHeight="1">
      <c r="A503" s="49" t="s">
        <v>265</v>
      </c>
      <c r="B503" s="50" t="s">
        <v>36</v>
      </c>
      <c r="C503" s="51" t="s">
        <v>88</v>
      </c>
      <c r="D503" s="51" t="s">
        <v>88</v>
      </c>
      <c r="E503" s="58" t="s">
        <v>766</v>
      </c>
      <c r="F503" s="51" t="s">
        <v>129</v>
      </c>
      <c r="G503" s="51" t="s">
        <v>99</v>
      </c>
      <c r="H503" s="51" t="s">
        <v>316</v>
      </c>
      <c r="I503" s="52"/>
    </row>
    <row r="504" spans="1:9" ht="26.15" customHeight="1">
      <c r="A504" s="49" t="s">
        <v>265</v>
      </c>
      <c r="B504" s="54" t="s">
        <v>36</v>
      </c>
      <c r="C504" s="51" t="s">
        <v>88</v>
      </c>
      <c r="D504" s="51" t="s">
        <v>88</v>
      </c>
      <c r="E504" s="58" t="s">
        <v>767</v>
      </c>
      <c r="F504" s="51" t="s">
        <v>129</v>
      </c>
      <c r="G504" s="51" t="s">
        <v>99</v>
      </c>
      <c r="H504" s="51" t="s">
        <v>316</v>
      </c>
      <c r="I504" s="52"/>
    </row>
    <row r="505" spans="1:9" ht="26.15" customHeight="1">
      <c r="A505" s="49" t="s">
        <v>265</v>
      </c>
      <c r="B505" s="50" t="s">
        <v>36</v>
      </c>
      <c r="C505" s="51" t="s">
        <v>88</v>
      </c>
      <c r="D505" s="51" t="s">
        <v>88</v>
      </c>
      <c r="E505" s="58" t="s">
        <v>768</v>
      </c>
      <c r="F505" s="51" t="s">
        <v>129</v>
      </c>
      <c r="G505" s="51" t="s">
        <v>99</v>
      </c>
      <c r="H505" s="51" t="s">
        <v>314</v>
      </c>
      <c r="I505" s="52"/>
    </row>
    <row r="506" spans="1:9" ht="26.15" customHeight="1">
      <c r="A506" s="49" t="s">
        <v>265</v>
      </c>
      <c r="B506" s="54" t="s">
        <v>36</v>
      </c>
      <c r="C506" s="51" t="s">
        <v>88</v>
      </c>
      <c r="D506" s="51" t="s">
        <v>88</v>
      </c>
      <c r="E506" s="58" t="s">
        <v>769</v>
      </c>
      <c r="F506" s="51" t="s">
        <v>129</v>
      </c>
      <c r="G506" s="51" t="s">
        <v>99</v>
      </c>
      <c r="H506" s="51" t="s">
        <v>314</v>
      </c>
      <c r="I506" s="52"/>
    </row>
    <row r="507" spans="1:9" ht="26.15" customHeight="1">
      <c r="A507" s="49" t="s">
        <v>265</v>
      </c>
      <c r="B507" s="50" t="s">
        <v>36</v>
      </c>
      <c r="C507" s="51" t="s">
        <v>88</v>
      </c>
      <c r="D507" s="51" t="s">
        <v>88</v>
      </c>
      <c r="E507" s="58" t="s">
        <v>631</v>
      </c>
      <c r="F507" s="51" t="s">
        <v>129</v>
      </c>
      <c r="G507" s="51" t="s">
        <v>99</v>
      </c>
      <c r="H507" s="51" t="s">
        <v>315</v>
      </c>
      <c r="I507" s="52"/>
    </row>
    <row r="508" spans="1:9" ht="26.15" customHeight="1">
      <c r="A508" s="49" t="s">
        <v>265</v>
      </c>
      <c r="B508" s="54" t="s">
        <v>36</v>
      </c>
      <c r="C508" s="51" t="s">
        <v>88</v>
      </c>
      <c r="D508" s="51" t="s">
        <v>88</v>
      </c>
      <c r="E508" s="58" t="s">
        <v>770</v>
      </c>
      <c r="F508" s="51" t="s">
        <v>129</v>
      </c>
      <c r="G508" s="51" t="s">
        <v>99</v>
      </c>
      <c r="H508" s="51" t="s">
        <v>315</v>
      </c>
      <c r="I508" s="52"/>
    </row>
    <row r="509" spans="1:9" ht="26.15" customHeight="1">
      <c r="A509" s="49" t="s">
        <v>265</v>
      </c>
      <c r="B509" s="50" t="s">
        <v>36</v>
      </c>
      <c r="C509" s="51" t="s">
        <v>88</v>
      </c>
      <c r="D509" s="51" t="s">
        <v>88</v>
      </c>
      <c r="E509" s="58" t="s">
        <v>621</v>
      </c>
      <c r="F509" s="51" t="s">
        <v>129</v>
      </c>
      <c r="G509" s="51" t="s">
        <v>99</v>
      </c>
      <c r="H509" s="51" t="s">
        <v>313</v>
      </c>
      <c r="I509" s="52"/>
    </row>
    <row r="510" spans="1:9" ht="26.15" customHeight="1">
      <c r="A510" s="49" t="s">
        <v>265</v>
      </c>
      <c r="B510" s="54" t="s">
        <v>36</v>
      </c>
      <c r="C510" s="51" t="s">
        <v>88</v>
      </c>
      <c r="D510" s="51" t="s">
        <v>88</v>
      </c>
      <c r="E510" s="58" t="s">
        <v>620</v>
      </c>
      <c r="F510" s="51" t="s">
        <v>129</v>
      </c>
      <c r="G510" s="51" t="s">
        <v>99</v>
      </c>
      <c r="H510" s="51" t="s">
        <v>313</v>
      </c>
      <c r="I510" s="52"/>
    </row>
    <row r="511" spans="1:9" ht="19.5" customHeight="1" thickBot="1">
      <c r="D511" s="53"/>
    </row>
    <row r="512" spans="1:9" ht="37.5" customHeight="1" thickBot="1">
      <c r="A512" s="199"/>
      <c r="B512" s="215" t="s">
        <v>793</v>
      </c>
      <c r="C512" s="210" t="s">
        <v>11</v>
      </c>
      <c r="D512" s="200" t="s">
        <v>792</v>
      </c>
      <c r="E512" s="201"/>
      <c r="F512" s="201"/>
      <c r="G512" s="202"/>
      <c r="H512" s="203">
        <f>'Cover Sheet'!G30</f>
        <v>45377</v>
      </c>
    </row>
    <row r="513" spans="1:8" ht="37.5" customHeight="1" thickBot="1">
      <c r="A513" s="204"/>
      <c r="B513" s="32" t="s">
        <v>10</v>
      </c>
      <c r="C513" s="211" t="s">
        <v>22</v>
      </c>
      <c r="D513" s="205"/>
      <c r="E513" s="206"/>
      <c r="F513" s="206"/>
      <c r="G513" s="207"/>
      <c r="H513" s="208" t="s">
        <v>280</v>
      </c>
    </row>
  </sheetData>
  <sortState xmlns:xlrd2="http://schemas.microsoft.com/office/spreadsheetml/2017/richdata2" ref="A2:H657">
    <sortCondition ref="A1"/>
  </sortState>
  <mergeCells count="2">
    <mergeCell ref="A512:A513"/>
    <mergeCell ref="D512:G513"/>
  </mergeCells>
  <phoneticPr fontId="115" type="noConversion"/>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g0N07D1RKHQJi2uehcK7IJURrDlDKIAsfM2im49VdxA=</DigestValue>
    </Reference>
    <Reference Type="http://www.w3.org/2000/09/xmldsig#Object" URI="#idOfficeObject">
      <DigestMethod Algorithm="http://www.w3.org/2001/04/xmlenc#sha256"/>
      <DigestValue>mHviMfE634iNLTGxrsN6KdDsSl3SYfup26FxGfyXO2c=</DigestValue>
    </Reference>
    <Reference Type="http://uri.etsi.org/01903#SignedProperties" URI="#idSignedProperties">
      <Transforms>
        <Transform Algorithm="http://www.w3.org/TR/2001/REC-xml-c14n-20010315"/>
      </Transforms>
      <DigestMethod Algorithm="http://www.w3.org/2001/04/xmlenc#sha256"/>
      <DigestValue>hgLoL/o6etJQYfPBQ8zHIEhxiVfPTGh/cA1nUUFHMHY=</DigestValue>
    </Reference>
    <Reference Type="http://www.w3.org/2000/09/xmldsig#Object" URI="#idValidSigLnImg">
      <DigestMethod Algorithm="http://www.w3.org/2001/04/xmlenc#sha256"/>
      <DigestValue>sKV1Do/Dh652IQJDClymQT1W63lP+aWWTYtg9GmJ1h8=</DigestValue>
    </Reference>
    <Reference Type="http://www.w3.org/2000/09/xmldsig#Object" URI="#idInvalidSigLnImg">
      <DigestMethod Algorithm="http://www.w3.org/2001/04/xmlenc#sha256"/>
      <DigestValue>us9ZY6iM20XRCXU519A319YAM0ZOrWPzqCUfNMeCbS0=</DigestValue>
    </Reference>
  </SignedInfo>
  <SignatureValue>QKv+VCzatEvFV9RTBKpqkpHKfhkg/8h3lQuXmuCoCuJuotEvvVZxxMCUEyRGGtt55HHJcxjmC6Xu
72F3mcSbj2iX7VDxwW45l7C210de+/ocdz2SnBYUyDoBwX+jNnXJFY5ZHDzT5o4jGhesi4QQxEr+
AL9POk7RSgo2t7woR/n6EiqkpV31AV6gUysHyBhpiGAhEudkKUBij+DdVf+HEZnRxKHk4lKtvMTf
5xUmdnF4YFPvKzJBaDMLl0+wlxS/f3A01siE4PB1EnpJsRqmlZcmXSItbvfmDgKCpx2OsSKWG71Z
V4qqfQ0k8X746RTL5NKyqZZDEozAChOVckagqA==</SignatureValue>
  <KeyInfo>
    <X509Data>
      <X509Certificate>MIIGJjCCBA6gAwIBAgIDBVGeMA0GCSqGSIb3DQEBCwUAMHYxCzAJBgNVBAYTAkZSMRwwGgYDVQQKDBNBTFNUT00gVFJBTlNQT1JUIFNBMRcwFQYDVQQLDA4wMDAyIDM4OTE5MTk4MjEwMC4GA1UEAwwnQWxzdG9tIFVzZXJzIENlcnRpZmljYXRpb24gQXV0aG9yaXR5IFYxMB4XDTI0MDIyODA3MzgxN1oXDTI2MDIxNjAwMDAwMFowgY4xKzApBgkqhkiG9w0BCQEWHG1idXNvLm1hYmVuYUBnaWJlbGEtcmFpbC5jb20xCzAJBgNVBAYTAlpBMQ8wDQYDVQQKDAZBTFNUT00xEjAQBgNVBAsMCVRyYW5zcG9ydDEWMBQGCgmSJomT8ixkAQEMBjUyODAyNjEVMBMGA1UEAwwMbWJ1c28gTUFCRU5BMIIBIjANBgkqhkiG9w0BAQEFAAOCAQ8AMIIBCgKCAQEAgWJlxVFYlO2uAyb50IQUCv36hCz26lJk7NIXBs5be6gdvkp1dH4AkOm6YORvXKMEzQPGl0KMLgvfemg7zbZKAJFC+e8TKAwecnWkyVew/3DT7GyUGhM8LejrnZv1FMyOBhxFUahLAq0cDA3GM4gG58jFjZXUOqkLwisju91uCSwf/k0gC/mfr1oEw9/zuSTtD11ePmnnuLrwau4qegZ5FzENs5+sYfJDZHAQOYKDMFwYV5MaB7ZOM8wvYkD04e45xiOpeAnboILY3iRxQ7nJ76BjY74C8HuhAxdnPgD+M+8uM4kENuPUKCIK9ypmFB3jc2msc2uAlttM92Bs1sSgOQIDAQABo4IBojCCAZ4wHQYDVR0OBBYEFESUlI2U4ifRTJ0kXOpD1J0+1m06MB8GA1UdIwQYMBaAFDZ5hYLHe7+TBUQWtmXWOBWN1g3/MFQGA1UdIARNMEswSQYEVR0gADBBMD8GCCsGAQUFBwIBFjNodHRwOi8vcGtpLmFsc3RvbS5odWIvY3AvY3BfYWxzdG9tX3RyYW5zcG9ydF92MS5wZGYwEwYDVR0lBAwwCgYIKwYBBQUHAwQwDgYDVR0PAQH/BAQDAgZAMCcGA1UdEQQgMB6BHG1idXNvLm1hYmVuYUBnaWJlbGEtcmFpbC5jb20wcQYDVR0fBGowaDAwoC6gLIYqaHR0cDovL3BraS5hbHN0b20uaHViL2NybC9BbHN0b21Vc2VyczEuY3JsMDSgMqAwhi5odHRwOi8vcGtpLWNybC5hbHN0b20uY29tL2NybC9BbHN0b21Vc2VyczEuY3JsMEUGCCsGAQUFBwEBBDkwNzA1BggrBgEFBQcwAoYpaHR0cDovL3BraS5hbHN0b20uaHViL2NhL0Fsc3RvbVVzZXJzMS5jZXIwDQYJKoZIhvcNAQELBQADggIBAHW1OizGm45KybbZZs6dRPUUbG+E6m4Tajqivr5n82nUIEvWhlvbbLDSMzkCJxKvOihLnAZueYl8QlyDkKfF/vA5UtvUo9w1LJV4XRkI3IEEYfug5Cwcqte9VZMj6EkLPzxGU+/Ic+eKz4rPxlB55PYrzyRfqkwzgoINchEovG3U5FhscWQ2/PcKXnc9nlkjrD1JB9dU6xCor93CjviMvLuhmIeujDv7107ZrPsIasjkn1M+X2/A2gif+kDohK5l3ryxd4My7NVOpumrWVe+tatPBnslhsQqkGMPEwmXra8C1YpflnGbilPSboIXv8se98wGwKwUBHwcJVXYQtK/V/KG4CZ43mBsoHujvY3fvGy92/McALA+E11DCZdKLMzOmwKJa+vamH2S115ZGoBW9oSctPDvJXNwaUfq9TOQxPEnxYsUnTbKATZdiddGdgyvsV+3/+F1KWtcwXUT4zTeMPCahZgZdiqLbaVjKEu++IOj1idNAunJOqHmrqe0uELzKz32ns4vdIqk6vxuKlVApKKfhQpGb2a/I4bbWx53EHNbxzccUJZq8wlP07PkFjSA66okWpQ2j3ulOvGOJgw/96lZVhMpL8+ebOwCKxc8pGinbFv9aXVuBDQW+Ub7uM4RKem6J/CdjruUkMhAzbBnVVpIMe8Mqct9UzF8hanSoBD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5xolUScUsN/hQzTeB29ADdbpcuSe1Ft0iUkujISwGeE=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TywlBARoeWWIrOoburKhEHuj1U/ZUxhuEj0oF3cf8Zw=</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rRAq64rAEje7BkW90yDuGJQ0x3hCdYWP2+sVu/sbeNA=</DigestValue>
      </Reference>
      <Reference URI="/xl/styles.xml?ContentType=application/vnd.openxmlformats-officedocument.spreadsheetml.styles+xml">
        <DigestMethod Algorithm="http://www.w3.org/2001/04/xmlenc#sha256"/>
        <DigestValue>wQo3WTEf0x7UD8wZHZWDS7EFRgeGk9qtTLPwJ3Tr/6M=</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twRZz6S12pImLazjHyHTMz9d4iyLrgZ6hx5DxprmAYA=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LshC1u0t16XE/w2tN4fEVM31Hcojt8Czt3zwH8Sn8IA=</DigestValue>
      </Reference>
      <Reference URI="/xl/worksheets/sheet2.xml?ContentType=application/vnd.openxmlformats-officedocument.spreadsheetml.worksheet+xml">
        <DigestMethod Algorithm="http://www.w3.org/2001/04/xmlenc#sha256"/>
        <DigestValue>KfzK1rsbYVdF7nHxvwOVro5Sf1NbnmFV58ldOeZ8THI=</DigestValue>
      </Reference>
      <Reference URI="/xl/worksheets/sheet3.xml?ContentType=application/vnd.openxmlformats-officedocument.spreadsheetml.worksheet+xml">
        <DigestMethod Algorithm="http://www.w3.org/2001/04/xmlenc#sha256"/>
        <DigestValue>at4+/YZLdtm2YcSr865brgeLwN4B7MaXOkPjCa4S0Po=</DigestValue>
      </Reference>
      <Reference URI="/xl/worksheets/sheet4.xml?ContentType=application/vnd.openxmlformats-officedocument.spreadsheetml.worksheet+xml">
        <DigestMethod Algorithm="http://www.w3.org/2001/04/xmlenc#sha256"/>
        <DigestValue>/mMAVS226bLKwHGMIpyv7wScV7H7+OeGU07DepZz5G4=</DigestValue>
      </Reference>
      <Reference URI="/xl/worksheets/sheet5.xml?ContentType=application/vnd.openxmlformats-officedocument.spreadsheetml.worksheet+xml">
        <DigestMethod Algorithm="http://www.w3.org/2001/04/xmlenc#sha256"/>
        <DigestValue>tKvVrUPDK/0VW1sv2z2VjucSRETe2xPOXSKa3vqnR5I=</DigestValue>
      </Reference>
    </Manifest>
    <SignatureProperties>
      <SignatureProperty Id="idSignatureTime" Target="#idPackageSignature">
        <mdssi:SignatureTime xmlns:mdssi="http://schemas.openxmlformats.org/package/2006/digital-signature">
          <mdssi:Format>YYYY-MM-DDThh:mm:ssTZD</mdssi:Format>
          <mdssi:Value>2024-03-26T12:53:42Z</mdssi:Value>
        </mdssi:SignatureTime>
      </SignatureProperty>
    </SignatureProperties>
  </Object>
  <Object Id="idOfficeObject">
    <SignatureProperties>
      <SignatureProperty Id="idOfficeV1Details" Target="#idPackageSignature">
        <SignatureInfoV1 xmlns="http://schemas.microsoft.com/office/2006/digsig">
          <SetupID>{F5F243CF-58C4-4B7B-9C91-7C9FFEF091E4}</SetupID>
          <SignatureText/>
          <SignatureImage>AQAAAGwAAAAAAAAAAAAAAP8AAAA9AAAAAAAAAAAAAAAXEAAA5gMAACBFTUYAAAEAQFQAAAwAAAABAAAAAAAAAAAAAAAAAAAAgAcAADgEAAA1AQAArgAAAAAAAAAAAAAAAAAAAAi3BACwpwIARgAAACwAAAAgAAAARU1GKwFAAQAcAAAAEAAAAAIQwNsBAAAAkAAAAJAAAABGAAAAZBAAAFgQAABFTUYrIkAEAAwAAAAAAAAAHkAJAAwAAAAAAAAAJEABAAwAAAAAAAAAMEACABAAAAAEAAAAAACAPyFABwAMAAAAAAAAAAhAAAWwDwAApA8AAAIQwNsBAAAAAAAAAAAAAAAAAAAAAAAAAAEAAAD/2P/gABBKRklGAAEBAQCQAJAAAP/bAEMACgcHCQcGCgkICQsLCgwPGRAPDg4PHhYXEhkkICYlIyAjIigtOTAoKjYrIiMyRDI2Oz1AQEAmMEZLRT5KOT9APf/bAEMBCwsLDw0PHRAQHT0pIyk9PT09PT09PT09PT09PT09PT09PT09PT09PT09PT09PT09PT09PT09PT09PT09PT09Pf/AABEIAD4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VNTn0vR7CS8v1t4YIxksyD8h6muPhvfGOut5+l6Fo+l2TDdH/aSs0rr2JCfdz6Hkfz6HxVYi9l0USoXt4tRjkkUeuGC5HcbiK3yQoJY4A5JoA84bxZrPhq7WPxh4bt2siAzajpsTNHECcfMCD3xnn6A13lqun31rFc2qW80Eqh45EUEMD0Iqc+ReWzKfLmgkUqw4ZWHQg9j3FeRaLe6npPirUPB3ha/gisJ5nezurlGcQFRmWOPs5BPfj5Tnk0AeufY7b/AJ94f++BR9jtv+feH/vgVwOrQeIvAkEeuNrl1rVlE4F/bTxqP3ZON8eOhBPT+gr0GKVJ4UliYPHIoZWB4IPINADPsdt/z7w/98Cj7Hbf8+8P/fAqaigCH7Hbf8+8P/fAo+x23/PvD/3wKmooAh+x23/PvD/3wKPsdt/z7w/98CpqKAIfsdt/z7w/98Cj7Hbf8+8P/fAqaigCH7Hbf8+8P/fAo+x23/PvD/3wKmooAh+x23/PvD/3wKPsdt/z7w/98CpqKAIfsdt/z7w/98Cj7Hbf8+8P/fAqaigCH7Hbf8+8P/fAo+x23/PvD/3wKmooAh+x23/PvD/3wKPsdt/z7w/98CpqKAIfsdt/z7w/98Cj7Hbf8+8P/fAqaigCH7Hbf8+8P/fAo+x23/PvD/3wKmooAh+x23/PvD/3wKPsdt/z7w/98CpqKAIfsdt/z7w/98Cj7Fbf8+8P/fAqaigBCMgil60UUAcH4defQ/GPiHw4Z5Ctwn9oad5jcANw4H0c/oT61Q8Y2DeH/CHhvWYYjHcaLcRSTA9cSYEufdmIyfc1f+I6/wBj6joHimPK/wBn3YhuWA/5YScNn6f+zVsfEK3S7+H+to4yBaPIM+q/MP1FAGvq9imraJe2TYZLqB4v++lI/rWD8L71r/4daRJIcskbQ9egR2QD8lFbHhm4a78K6RcOcvLZQyMfUlATXNfCfdH4b1C1YAfZdUuIQB0GCD/WgDuKKRmCgliAB1JpaACiiigAorjp/FV5pfxQj0PUGj/s7UbYPZMFwUkGcqT3zg/mtdjQAUUUUAFFFFABRRRQAUUUUAFZuva/Y+HNON7qMjKhYJGiLueVz0RV7k1pV5Z4333EOq+KJo1uItHuY7Wxhc4CESIJZOP4t/yg9ttAGxe6140t9NuNeexsbextx5v9mPlrh4RyxZwcKwHOAD0/PtLK7jv7G3u4CTFcRrKhP91hkfoaqeIGQ+GNTYldhs5Tk9MbDXn/AIa8Yatc+FdM07wlpa381laILu4uGKwxkKP3Y6Fnx2HTjr2APUqKzPDmtxeI/D9lqsCFEuY9xQ/wsDhh74IIz3rToAKyvEuvReG9Em1CWNpmXCQwp96aRjhUHuT+mTWBqmqDxN4uj8OaZrEttDbwSz30lk4Eu5WVBHuwduCST9MVj2Z1K48b6Z4d1u4N2NIuXu47hwAbhDGfJY+rKd4J9vXmgCzqmveM/DFlFrutrpkunCRBd2durb4EYgAhyfmIJAPbPTjmvQlZXQMpBVhkEdxWB49t1uvAWuRuAQLKSTn1VSw/UCrXhR2k8IaK8jBnawgLEdCfLWgDWooooAKKKKAOc+IWnjU/AOtW5BJFs0ygDkmP5x+q1Uiuzq/wga4Y73m0Zt5yOW8ohv1BrpdRjWbTbqNxlXhdSPYg1wnhlj/woVmY9NMuuT6fvKAOp8FjHgfQh/1D4D/5DWsP4dg2+peLrM4Hl6zLKB6BwCP0FdPoEBtfDumQHrFaRJ+SAVzGgf8AEv8Aix4nsyNovre3vIx7KNjH/vo0AR6NNdXN94u8N3lxJctbOs1qZzvfZIu4DnrtIBHpkVseANU/tfwTp1wZC7KjQsxJJOxigJzzkhQeeea4W217Wrn4lT6roukxNHeacWW3uZSkk0cT7Tjj5X3DGCMYrV+C+qRXmj6vaQqyJb37yRI/3ljflQffKtQB6RRRUNveW12ZRbXEMxhcxyCNw2xx1U46EehoA8y+MlhPd6r4WaylEN2biRIpO6v8hU/gR+tej6Rf/wBqaRaXuzYZ4ldk/uNjlfwOR+Fcd8Q7qCTVfCflSwySRa5ArgOCyZ9s8fl6Vb8Na1p2j+IrzwgZSs8crz2qnG3y3+fYMdCuTwe1AHZUVjXHinT7bxXZ+HnZzfXcTSoFAKqFBOG5yCQDjjtXOD4taUqrJLZ3ggWZ4riaNQ62wVgoZ8c4O4dvUc0Ad5UYniaZolkQyqMsgYZA9xXP+K9cmh0+zs9EkR9S1dhFZuvzKq4y8voQqnP5da4+50K28E/Erwo9lLMzags8N3NLIWa5cgcsSepZlOPYUAeqUV51f6nqXi6fWbezu7uwtrK6+w2v2Nyss1wMhmdh0RfvY9Oeorq4dYSy1XTtAnaa6vntt8k4UBflGCzem4+nrQBtUUUUAFcn8QNLi/4V1r0NtEFDRvcsAOrBg7H9Ca6yqGuWn2/Q7+17T20sRHruUj+tAGHf3vn/AAkuLxMsZdFaQE9eYc8/nU3w80+HTPAOjpCixiS1SdzjGWcBiT+f6Cua0+4af9nx5AeRpssf4KWX+Qrq/CNhGngjSreSR7iB7KL5ZSGG0qDt6cjnH0AFAGV8LHx4XuYN6utvqFxGpVt3G7d16H73biu0rivho2Y/E6Bwyrr91twcjHy9Pau1oA8yWW30b49xw28axJqNgyyY6GQlpCT7kp+tbviOCKx+IHhjV2THnGXT5Gx/eQtH+ob865XxxnTvinpmoZxi4sASwzhGadWx+Vdj8RInXwwuoRhi+l3UN+AvUiNxu/8AHS1AGr4oQS+E9YjY4DWMyk/VDVXwLIZPAmhMQRixhXn2UD+lT3N4mp30ukwsrRyWDSySDkAOdsfPTkCQ/hWV8Mbrz/AtlbyDbcWJe0njPWN0YjaffGD+NAHWUVzVz4i1C3+INtoS21q1lcWhuBKXZZFIYhuxB7ccfXtXS0AFFFFAGb4ivRp3hrU7w/8ALC1kkHHcKcVkeHtCJ+GFpo8h2GfTfLcj+EyIc/kWqXxhm+/s3Qs7U1S42yv/ANMox5jr9WC7fxNdGAAAAMAdhQA2GJYYUiX7qKFGfQVxPxBsbvTr2w8W6akkkunER3sMYyZbXcGYD6c/mT2ruaKAPLtR8aeG4vHmkarbXUZtlsLgyyR4wSxDBdo535ByCB1HXtm6D4a8X6SLi/0azWP/AISGJ/OSaXY2nsZCVc55OEY8DkE8jjB9Gh8FeHrbW11e30m3ivlziRAVAJ4ztHy5564zW7QB51pHio+Bru/0TxjfzMkRM9hezKW+0RH+HjPzA9vf0xXHWxvZPFd5qXiDStatfDmru1wIrWNgshz8nmhcnJAORwckHpXuUsEU23zY0fady7lBwfUVJQB4pqngyy1xJx4V8J6klxvEkd3qLGCEKMHCoxy4bp8w75yK7oeALHV9AWPWmuH1GeUXkt4pEc0cxUD5cZCgBQu3kcD0FdjRQB5pffDyTw3rWiax4Ztp9QuLW4ka9864Xzp1dcZ3NheBkY46/Wp/BXgS4tLXxTBrlsscerXDIoDhyYvmwwI6fe46HI+leiUUAeW/CXS9Qe6uJ9YWTdo8Z0203qQMb2Zzz3+4oPpxW58SdOuni0XWbG2lupdIv0uJIohl2iyN+0dz8q/hmu2ooA810m28S2Gtanrfh/SUk0zVZjL9ivZvImVu8uCPlDHdwecY6cVNpVxqGk/FNz4kaJH1ayC2hjctEjqRuiUkDnjPT06k16JWX4g8N6b4n042eq2/mxg7kYHa8bf3lI6GgDO+ILxReC7+aW9ezaJQ8cqSFP3gPyrkc8nA/HPatbQZLqbw/p0l+c3T20bTHGMuVGePrXN2nwysEvYJ9U1TVtXjtm3QW9/ceZGh7HGOf5e1dnQAUUVBeQSXNnLDDO9vK6kJMgBKN2IB4OD2NAHCeBtObVfhDcaWrAGZbu3jY9BudwD+Zqtonj+O28E6dpdlE03iWJBYJp5U71kT5Nz+igDcT/gcdz4e0SDw5oNppdszPHbpt3t1ckksx+pJNXVtoFuGuFhjEzDa0gUbiPQnrQB534FiHgvxXqfhvUZlDXaR3ltMzYEzbcSAE98j8ga1vC+t3Pifxjq2oWkz/wBhWiCzh+clJ5QdzOo6cZxnuCvvW/r3hrSfE1qlvrNlHdRxncmSVZT3wwII/PmrWmaZZ6Pp8Vjp1ulvawjCRp0H+J9zyaAPK/idfJf6tYSWSTlob1LKYNbsuJFkDIVJ4IOX/wAnNer3tpFqFhcWdwMw3ETROB3Vhg/oamKg8EA9+aWgDK8PeHrbw5YfZ7eSWd22+ZPMQZJNqhVyfQKAAPb61k6v4b1Oz1p9b8K3MMN1PgXlnc58i6xwG45VwO468Z756uigDi7Xw/quv+I/7U8TWdpaW8dlJZpaQzGVpN/3yzADAx0A55rodA8PWHhnT2stMR0haRpSHkLkscZOT9K06KAP/9kACEABCCQAAAAYAAAAAhDA2wEAAAADAAAAAAAAAAAAAAAAAAAAG0AAAEAAAAA0AAAAAQAAAAIAAAAAAAC/AAAAvwAAgEMAAHhCAwAAAAAAALMAAACz//9/QwAAALMAAACz//93QiEAAAAIAAAAYgAAAAwAAAABAAAAFQAAAAwAAAAEAAAAFQAAAAwAAAAEAAAAUQAAAHhCAAAAAAAAAAAAAP8AAAA9AAAAAAAAAAAAAAAAAAAAAAAAAAABAAA+AAAAUAAAACgEAAB4BAAAAD4AAAAAAAAgAMwAAAEAAD4AAAAoAAAAAAEAAD4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fARsBx8oBGxgeHAEBFR4fHBwcHBwcHBwcHBwcHBwcHBwnGAEBASYBHBwcHBwcHBwBFycYARwYGBwcHBwcHBwcHBwcHBwcHBwcHBwcHBwcHBwcHBwcHBwcHBwcHBwcHBwcHBwcHBwcHBwcHBwcHBwcHBwcHBwcHBwXJxcBAQEcKRw6HgEBHgEBHBwcHBwcHBwcHBwcHBwcHAEBMRcBAToxAScBARUBGQEeAQE6ThcBAR8BARgBATHyAR9OGwEBGBgcAQEeHgEBARwcHBwcHBwcHBwcHBwcHBwcHBwcHBwcHBwcHBwcHBwcHBwcHBwcHBw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s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Fh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w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B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K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AE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HB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B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Bg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DTAAAAGQAAAAAAAAAAAAAAP8AAAA9AAAAAAAAAAAAAAAAAQAAPgAAACkAqgAAAAAAAAAAAAAAgD8AAAAAAAAAAAAAgD8AAAAAAAAAAAAAAAAAAAAAAAAAAAAAAAAAAAAAAAAAACIAAAAMAAAA/////0YAAAAcAAAAEAAAAEVNRisCQAAADAAAAAAAAAAOAAAAFAAAAAAAAAAQAAAAFAAAAA==</SignatureImage>
          <SignatureComments/>
          <WindowsVersion>10.0</WindowsVersion>
          <OfficeVersion>16.0.15028/23</OfficeVersion>
          <ApplicationVersion>16.0.15028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2024-03-26T12:53:42Z</xd:SigningTime>
          <xd:SigningCertificate>
            <xd:Cert>
              <xd:CertDigest>
                <DigestMethod Algorithm="http://www.w3.org/2001/04/xmlenc#sha256"/>
                <DigestValue>FkYE0xzJqJgt/ehBCRy8dggQYG33uwRSra7+0bhbKBQ=</DigestValue>
              </xd:CertDigest>
              <xd:IssuerSerial>
                <X509IssuerName>CN=Alstom Users Certification Authority V1, OU=0002 389191982, O=ALSTOM TRANSPORT SA, C=FR</X509IssuerName>
                <X509SerialNumber>348574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sF0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g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wM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AyIgT8AAAAAAAAAAC4dgD8AAGhCAAAcQiQAAAAkAAAADIiBPwAAAAAAAAAALh2A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AAAQAAPgAAAAAAAAAhAAAACAAAAGIAAAAMAAAAAQAAABUAAAAMAAAABAAAABUAAAAMAAAABAAAAFEAAAB4QQAAOwAAACgAAAA8AQAAYwAAAAEAAAABAAAAAAAAAAAAAAD/AAAAPQAAAFAAAAAoBAAAeAQAAAA9AAAAAAAAIADMAP8AAAA8AAAAKAAAAP8AAAA9AAAAAQAIAAAAAAAAAAAAAAAAAAAAAAAAAQAAAAAAAAAAAAD///8AwcHBAMDAwADDw8MAvLy8AL29vQDCwsIAu7u7ALGxsQDFxcUAvr6+AMjIyAC2trYApKSkAMrKygDExMQAx8fHALW1tQDMzMwA8fHxAP39/QD4+PgA9vb2APv7+wDw8PAA7e3tAPf39wD+/v4A7+/vAPz8/AD6+voA4+PjANLS0gDR0dEA6+vrANfX1wDo6OgA9fX1APPz8wDy8vIA+fn5AJGRkQBHR0cAAQEBAAkJCQAKCgoAMTExAJiYmADs7OwAJCQkAAgICAADAwMABgYGAEBAQAAREREAISEhAFtbWwD09PQAFRUVAAcHBwCSkpIAr6+vAKurqwDT09MAdXV1ABgYGAATExMAzc3NAKqqqgBRUVEAn5+fAM7OzgDn5+cA4ODgAGJiYgAZGRkAnJycAO7u7gCdnZ0ARUVFALOzswA+Pj4ADQ0NAAICAgCurq4ATk5OAB8fHwCsrKwATU1NAAUFBQDk5OQAQ0NDAOrq6gAUFBQAKCgoANvb2wDi4uIAurq6AF9fXwCBgYEAU1NTALm5uQCGhoYAY2NjAJaWlgAODg4ADAwMAN7e3gBGRkYAioqKAKampgAcHBwADw8PAD8/PwBycnIAk5OTAH5+fgBsbGwA6enpADMzMwAEBAQAUlJSAF5eXgCUlJQA5ubmAN3d3QBoaGgAenp6AIuLiwAaGhoAuLi4ANXV1QCDg4MAsLCwAG1tbQBpaWkAkJCQAN/f3wCioqIAKSkpABISEgDZ2dkAYWFhADIyMgCgoKAAEBAQAEtLSwCysrIAm5ubAGdnZwDQ0NAAjIyMAD09PQCjo6MAgICAADk5OQCnp6cALS0tAOHh4QDa2toAa2trAMvLywClpaUAMDAwAI2NjQB/f38AHh4eAIiIiABBQUEAv7+/AERERADY2NgAZGRkAH19fQBKSkoANjY2AJqamgDU1NQANzc3ACsrKwB7e3sAxsbGAEhISAAmJiYA1tbWABcXFwBqamoAKioqAJmZmQBaWloAiYmJAHZ2dgB0dHQAb29vAIWFhQBmZmYAjo6OAGBgYAB8fHwAIiIiAElJSQAdHR0ALCwsACUlJQAgICAAOjo6ANzc3ADJyckAeHh4ADs7OwCVlZUAl5eXAC4uLgBYWFgALy8vAKioqAAjIyMAoaGhAFRUVAALCwsAtLS0ABYWFgC3t7cAqampAFBQUABubm4AhISEAI+PjwBxcXEAODg4AFdXVwCtra0ANDQ0AHBwcABWVlYAgoKCAFVVVQDPz88AQkJCACcnJwA8PDwA5eXlAF1dXQBlZWUANTU1AExMTABzc3MAeXl5AFlZWQAbGxsAXFxcAIeHhwCenp4AT09PAHd3dwA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w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AR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Y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c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A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Ck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AR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AR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B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GB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AE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Y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UAAAAFgAAAHIAAACBAAAAhgAAAAEAAAAAwIBBjuOAQRYAAAByAAAADAAAAEwAAAAAAAAAAAAAAAAAAAD//////////2QAAABNAGIAdQBzAG8AIABNAGEAYgBlAG4AYQAOAAAACQAAAAkAAAAHAAAACQAAAAQAAAAOAAAACAAAAAk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CcAAAAFgAAAIwAAAByAAAAoAAAAAEAAAAAwIBBjuOAQRYAAACMAAAADQAAAEwAAAAAAAAAAAAAAAAAAAD//////////2gAAABJAG4AdABlAHIAbgA6ACAAUAByAEMAQwBDAAAABAAAAAkAAAAFAAAACAAAAAYAAAAJAAAAAwAAAAQAAAAJAAAABgAAAAoAAAAKAAAACgAAAEsAAABAAAAAMAAAAAUAAAAgAAAAAQAAAAEAAAAQAAAAAAAAAAAAAACAAQAAwAAAAAAAAAAAAAAAgAEAAMAAAAAlAAAADAAAAAIAAAAnAAAAGAAAAAQAAAAAAAAA////AAAAAAAlAAAADAAAAAQAAABMAAAAZAAAABUAAACmAAAA1QAAALoAAAAVAAAApgAAAMEAAAAVAAAAIQDwAAAAAAAAAAAAAACAPwAAAAAAAAAAAACAPwAAAAAAAAAAAAAAAAAAAAAAAAAAAAAAAAAAAAAAAAAAJQAAAAwAAAAAAACAKAAAAAwAAAAEAAAAJQAAAAwAAAABAAAAGAAAAAwAAAAAAAAAEgAAAAwAAAABAAAAFgAAAAwAAAAAAAAAVAAAANgAAAAWAAAApgAAANQAAAC6AAAAAQAAAADAgEGO44BBFgAAAKYAAAAXAAAATAAAAAQAAAAVAAAApgAAANYAAAC7AAAAfAAAAFMAaQBnAG4AZQBkACAAYgB5ADoAIABtAGIAdQBzAG8AIABNAEEAQgBFAE4AQQAAAAkAAAAEAAAACQAAAAkAAAAIAAAACQAAAAQAAAAJAAAACAAAAAMAAAAEAAAADgAAAAkAAAAJAAAABwAAAAkAAAAEAAAADgAAAAoAAAAJAAAACAAAAAwAAAAKAAAAFgAAAAwAAAAAAAAAJQAAAAwAAAACAAAADgAAABQAAAAAAAAAEAAAABQAAAA=</Object>
  <Object Id="idInvalidSigLnImg">AQAAAGwAAAAAAAAAAAAAAH8BAAC/AAAAAAAAAAAAAAAkGAAAFgwAACBFTUYAAAEAuGY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HRp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DIiBPwAAAAAAAAAALh2APwAAaEIAABxCJAAAACQAAAAMiIE/AAAAAAAAAAAuHYA/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AABAAA+AAAAAAAAACEAAAAIAAAAYgAAAAwAAAABAAAAFQAAAAwAAAAEAAAAFQAAAAwAAAAEAAAAUQAAAHhBAAA7AAAAKAAAADwBAABjAAAAAQAAAAEAAAAAAAAAAAAAAP8AAAA9AAAAUAAAACgEAAB4BAAAAD0AAAAAAAAgAMwA/wAAADwAAAAoAAAA/wAAAD0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BFx8eD9XUAR8YFRwcHAEBHBwcHBwcHBwcHBwcHBwcHCkBARYxFSl3HBwcHBwcHBwVAQEBARUBARwcHBwcHBwcHBwcHBwcHBwcHBwcHBwcHBwcHBwcHBwcHBwcHBwcHBwcHBwcHBwcHBwcHBwcHBwcHBwcHBwcHBwBARUBHjoWARUVAQEmAQF3HBwcHBwcHBwcHBwcHBwcHBcBFQEmTgEBTgEVFgEBJwEVHhUBAQEBGBcBGyABARsBnwEBHR8cFgEBAQEeGBgYHxwcHBwcHBwcHBwcHBwcHBwcHBwcHBwcHBwcHBwcHBwcHBwcHBwcHBwcHBwcHBwcHBwcHBwcHBwcASgcKQHHTCcBAQEcGB4BARwcHBwcHBwcHBwcHBwcHBwBHgEBFRUBARwcHBwcHBwcHwEBKRcVFSYcHBwcHBwcHBwcHBwcHBwcHBwcHBwcHBwcHBwcHBwcHBwcHBwcHBwcHBwcHBwcHBwcHBwcHBwcHBwcHBwcHBwcGAEBFh8BAR4BCOiOFCkBARwcHBwcHBwcHBwcHBwcHBwUAQEBFAEfh0EXASgBARUcASkbAQEYHwEmGwEBJyYBGAEnHgEfKQEeHBUVARwVHhUcHBwcHBwcHBwcHBwcHBwcHBwcHBwcHBwcHBwcHBwcHBwcHBwcHBwcHBwcHBwcHBwcHBwcHBwcHCYBFQEBbABVAQEBAR8WHgEcHBwcHBwcHBwcHBwcHBwcGCcBARUoARQcHBwcHBwcHBgfFyYcAQEWHBwcHBwcHBwcHBwcHBwcHBwcHBwcHBwcHBwcHBwcHBwcHBwcHBwcHBwcHBwcHBwcHBwcHBwcHBwcHBwcHBwcHDEYGBcBARGILN4uAEMqTikcHBwcHBwcHBwcHBwcHBwcAR06AQEBBTsAowEbAToBAQEBAQEfOhgBARUbHAEBGBUfHRcBAQEcKR4fHgEBAQEBHBwcHBwcHBwcHBwcHBwcHBwcHBwcHBwcHBwcHBwcHBwcHBwcHBwcHBwcHBwcHBwcHBwcHBwcHBwmAR4BFgE2eiYYAQEeKR8VHBwcHBwcHBwcHBwcHBwcHAF9ibo1iB4eHBwcHBwcHBwBHAEBAR0UARwcHBwcHBwcHBwcHBwcHBwcHBwcHBwcHBwcHBwcHBwcHBwcHBwcHBwcHBwcHBwcHBwcHBwcHBwcHBwcHBwcHBwBAQEBfdTXADwAa7hxADkoHBwcHBwcHBwcHBwcHBwcHAE6AQEmfY7PADYBHhwXAR46ARUnKQEBOjEBAQEjtTcAvJcBTncBAQEVKRgBAR8pHhwcHBwcHBwcHBwcHBwcHBwcHBwcHBwcHBwcHBwcHBwcHBwcHBwcHBwcHBwcHBwcHBwcHBwcHBwcASkVARwp/UNbHR4BARUVHBwcHBwcHBwcHBwcHBwcHBy7QwAsNDP9FxwcHBwcHBwcFSgYAYSxDo4cHBwcHBwcHBwcHBwcHBwcHBwcHBwcHBwcHBwcHBwcHBwcHBwcHBwcHBwcHBwcHBwcHBwcHBwcHBwcHBwcHBwcARoBAU0zANcIJwFJ+DwAkxwcHBwcHBwcHBwcHBwcHBwpAQEZAQEgAbQAJhgpAQEnAV0Owj0lARYBJgHy6wAANQDw6AEBFxYBARgfFSkdI04cHBwcHBwcHBwcHBwcHBwcHBwcHBwcHBwcHBwcHBwcHBwcHBwcHBwcHBwcHBwcHBwcHBwcHBwcHBgBAR8BAbYAZBgBHCkBGBsBFQEBGxwBGxUcARwBARqeawC6pAAAVztbJQEBHQEBGRcBIz0sAAA0gfIBARsOqInaARsVGQEBAQEmAToBASYcASYeHwEfAR8bAQEnAQEjAR3z5UkBAVsBHxwBARcbG1GiFQElGwEBFAEdAU5MAOIcARcoAQESAABFAQEeFQEZARwcHBwcHBwcHBwcHBwcHByZNRM6AQFdAYpxNQAsN2wBFRUWtzWSDdDcAF8BJgEfGAHaiGa5y1RmFAEmAScBAR4WAQEZASYYAQEVHgEnOh8BAQHyARgUAQEVFgEBJx8BHBwcHBwcHBwcHBwcHBwcHBwWHxwbFQHuNdYBASYBARcBHB8VHBgBAQEBAU4BJRfvAKdVSjktUP9TAEkbfU4jHQEBJwoALsRlagB/GvGNLgA8WgBw9D4mJwFiAQEaASMBHxcBFAEUTigVASAdAQFsAU5pADSdFF0BAQEUFRweTlY8AFIBHwExAQEBAR++kvUfKAEUAQFOAfu0fxQBHAEBJgEcHBwcHBwcHBwcHBwcHBwcVloLJhUBHgFyAOYL/jIAJAEBo9yNZhgBBXkAixcBAR4UX0K+rgAAZx8BFgEWARYVKQEnAUkBARUYFQEmAQEVKRweAQEaHwGgARUcHBYVARscHBwcHBwcHBwcHBwcHBwcHB8BHhgBSVfNAQEaARspFwEeGBwBAQEBGAF3AQGFADUiAWFrTOUd0zzLHCnXAIxOKLZ5AKYXAQNDAAAAADTolQPhAAAA5kWZrwEnHAEnAQEBGBUeFrONAALwLHcBARgBwQAzvhUWAU4BFwEYJmQAPHyNjwHYu8llRB59AAAhFAEBAQFJFRgbcvEXARsVAQEBHBwcHBwcHBwcHBwcHBwcHOtUCR4BGAEhAAA6SQGHAPYnAUYA+QEBJwFoAC0BHgE6AYu/FqFeANYBAR8cFQEnAQFOJgEBXQEnAU4BFAEpimZB67HPARsBAQEBFQEBAR8BHBwcHBwcHBwcHBwcHBwcHAEfAQEfARjvAIocFAEnAQcBARUcARUfARQBAQFKN1rFHiYBHgCtASZfN2CcAACS2QH7AK8XAQEWAywscAAOHycBAWBhpTQAAFgpHhkBMQEeHhwBAWMATEf/ANyFARYaAdU0a40BAQEWGAEBHxQAAKMfql7VNQAsUwDn5srLAQEaTgEBKAF9MTU7OgEbGxYBARwcHBwcHBwcHBwcHBwcHByvAAkBAR8VczN7AQEbAfkAqLZxWhMpARpOJ9wA0RgfAQEZAQG6UADHHBseHwEBKQEBAQEBAQEjAQEBARgbgVTeAGsAAIsBFSknHzoBGAEYFhwcHBwcHBwcHBwcHBwcHBwcGxwYGwEBxAA+GBUBKAGHTgEBGAEcGwEBHQEV4S0AAQEVAaLN7BwBR41WWgABX17CAGtVAQEBHBVeAAAAASYBARoBAR1AggAtKgEBYAEBFgEbAShTU3UBlDU7kwEBFu4AANkAIHcpARgcHhi5ADMdAQGpLXmouQXFnUMAqBkbAR8UAQEeAcN4AGwcAQEfARYcHBwcHBwcHBwcHBwcHBwcsAAGAQEBG1dD2CkBdwFA0tKmNLABGgEBAQHjnLgjAQF9ARTaurjKxhUbAR8eAQF3VawBJyMBAQEeFQEB1WsAOWIdsQCCJAEpAQEBARQBHBwcHBwcHBwcHBwcHBwcHBwcHBUVHgEcAT084xUBHjoBzO4pARsBAR8BARUmBFQ4zgEZGwHfAE0BGwc33gD2JhRqAF6cAScpAToYWDcuAF5kTikJ+/0BtgBGq+nkAQEZ6wBTnkigXgCxH3wAAJYnKB6mWnndPEYBFhUYHx4Vm0IsGxyGAACVAaABAdPMWsMBARkBHhYXJ0jmeFYjHAEeKQEVHBwcHBwcHBwcHBwcHBwcHF8slx8eAToAACgcAQEaAQq4cjfCAQF9HAEgHC2vJQEnARwB/NuhAJYBHAEcKQEBTbo2DB8B8gEmASMetABMKRwbATp1AGcBAQ4OAgEmAR4BHBwcHBwcHBwcHBwcHBwcHAEBFRwBFgFmeZYBAQEfHlPdJgE6AQEfAQEBHTlr82InARQBaDW/TgHkAAAAAgEddrcvDDEBARgBGE26cDn1X7PO9jg4AACSiAErX2ABOwBDVwA0hwCS0AHFVABeAQEbAACzAXgAHR4BGAEYAbP6ygEBy8jmdwEBFAEBnEz0KQEBFwEeGAHDjEIMARUBJhgBARwcHBwcHBwcHBwcHBwcHBxXLH0eKQFJAAABAScBTgEmtDwATxsBGR4VHyXVfx4aAQEBMcC72wA9HAEBAR8BHO8AoTYcAQEXARQBkADCGDoVARsBaVqlJ1xxAPYoGwEcKRwcHBwcHBwcHBwcHBwcHBwpARspAU4W0ADWHBYBARtenRsBOhUBFxYeAQFxeQPyHRTsoscA4BUWmC5rLYoXARSySQEBARweFgGkAP8bTuXV6WuNWixqVAAoJQC2znlMZEe3ADRaAAEn494AO2AXZJJ5URnUjXUeHgEBdwF4AG0BFY0ARSYdARUbFRO+9gEmAQEcGB4YSb1gFQEmAQEBHxgcHBwcHBwcHBwcHBwcHBwcQgAbARgbuQCnKQEBFgEfAaGNAGYeIwEBASkBGAEeARwBJQG3Z5kAiSkBHwEVAQE8/gGSwRwBAQEBKgD0HB4BARYcAcBUtU7ZNgBQAQEBFwEcHBwcHBwcHBwcHBwcHBwcGAEBJwEVAQQAmQEeAQEWNeABARwfAR4BARiELHkBHh69/hXzAAUBGLA8NTsBOhUBHBwcHBwcHBwWzMyXARsBHiMFiGmBNQAZASTZWgDMXSYBHtoAVC06AeoAkta1is0AyR0BAUxCAQEYARoBcQCwARlULKAVgQEWFgEk6y8QJgEcHBwcHBwcHBwcHBwcHBwcHBwcHBwcHBwcHBgBKRwWigBXFgEBHwIAuiYBAToBFAGqAC5bTgEBFRwcHBwcHBwcAQEBN2/6NE8BKQEBJwEKNWQffWsoKQEazyyNJgEWHwEBGQGWLJU6FhwcHBwcHBwBHBwcHBwcHBwcHBwcHBwcHBgBARsBHxUCALMBGAEBHDuVAQEcGAEVHAEWDjQvHB8BNc0aZTOgFhIsAJIrGBwBKRwcHBwcHBwcAU4YASgnARUpHxgBfXE3Gx0BwACSqCgBIwEBwACnASe7gs6UuvoA3iMBHCblLioBGwEBoABD/AEnalcDfv30OgE6SYdewToBHBwcHBwcHBwcHBwcHBwcHBwcHBwcHBwcAR4fAR4BKaJU2R4BARVmAJwBJxgBHwEoATNUHQEcFRwcHBwcHBwcHAEeMVo/ugCGASkBARcB7ABdATqQqDoBAX8AqBcVAQEeKQEb4TzFAQEcHBwcHBwcHBwcHBwcHBwcHBwcHBwcHBwVHwEVARYeAwDpKRgBHAHNhQEcHBUBHBUYH2M09xYfAWjh9ADcZgk7pwA1mBYBASccHBwcHBwcHB4BASgBAQEmAQEYKAgAWikbn1xXfAEeAQEYFnxUrQEB7LSH1AA10hQVAQEYFVwAbAEWARMAWpV3AV64+wEWq9ABJwE+5uEnARwcHBwcHBwcHBwcHBwcHBwcHBwcHBwcHAEfHgEeAR9YNcsBAQEB6DSzAQEBGwEcAQE1ABkBARUBHBwcHBwcHBwVHiQ0lGo1YRwpAQEWFeb6AToBPzkBHCYuNToWFwEBHx4BAZ6CCU4BHBwcHBwcHBwcHBwcHBwcHBwcHBwcHBwcARsBAQEpAap5eCkcASkfzZYVFRUcFQEYHgG4AFUbFQFAx1pUeQD6M4lUANAVHgEfHBwcHBwcHBwnARsbARwoARYBFwENMzMeAaplBgEYFgEfFQEBGgEBGwrbFAFvUYoBKSYYASmRknYcASYiazwHHBXoPAB3AUB7YAEBMe5IATEcHBwcHBwcHBwcHBwcHBwcHBwcHBwcHBwBGAEBFx8egTOZARwBAQ40ywEYAVsBJhjyADVOHAEBHBwcHBwcHBwcHwHuLeAANQEBHh8BG3dToQFJATFWARV+VDgBHgEBFRwBHkU8AC2xHhwcHBwcHBwcHBwcHBwcHBwcHBwcHBwcHAEXARUVFQGDAJAfAQEWFqf2FRUVARgBGAEBMwCyHgEpAQHCkgDZ0x0HLgAZARgfARwcHBwcHBwcHwEBATofARUeAScBaQBTAR5zxwEBHQEeAR46IwEB8gEBARt3ARsBAToBF1sBKas0KgEBlQAASicWAfjN27Kg5lkVAQEBAQEBHBwcHBwcHBwcHBwcHBwcHBwcHBwcHBwcAR4BFR0oAYha+QEYHAFvVLdOfgEBHgEeW1TcKBweFR8cHBwcHBwcHAEBYlR8ADcpFQEYHBuDAD4BGBYBdSkpUZJlFAEBHhwBAShIQ48ZAQEcHBwcHBwcHBwcHBwcHBwcHBwcHBwcHBwBFwEYKQEBkQB4FRwBGBw4sAEcHgEWAR4BXQAuXQEBGyMBPgDOFSYYZAAvAR4BGBwcHBwcHBwcHAEdKB8WAQEmJikBAbKNuB1da8cfKAEBFwEeARcBFxgBHxcbARYcARkBFAEBAQFAXkKLGeprABwBHxcVUa2TzgCnAQEXKRryARwcHBwcHBwcHBwcHBwcHBwcHBwcHBwcHAEfAR4aFAFcLMcVFhwBUVSSeyEDATGKAScAADoBHxYBHBwcHBwcHBwBF0cA7HnJHikBAQEf9wBIFAEcAc8YKYVUwxQBFRUBHBUBASgBIwEpHBwcHBwcHBwcHBwcHBwcHBwcHBwcHBwcARsBHxcBFaYsUgEYGBwByPABARgBFwEVHKoAyhYBGBwBHYAAOQF3AXIAdgEfARYBHBwcHBwcHBwBHgEBARkWAQEWFCBFNJABPzhIARccJgEcFQEmGB4BGCkBARYBAX4BHAEBnwFOARBqADY4APYmAR8BKAF3QtJUUQEWJwEBARccHBwcHBwcHBwcHBwcHBwcHBwcHBwcHBwBFwEYOhsBcABHGBYBAbY0AOIBzwEBfidhADwfARgeARwcHBwcHBwcFShHAK2N7AEfARwBAZkzdxgBFRscHwFkAJUBARgcAR4BJQEBAQEpHBwcHBwcHBwcHBwcHBwcHBwcHBwcHBwcHAEWARgmASb0a5MBHyYVAc3NAQEYASYBHClPAJ4BASYBJwGtAJYBARuzAL8WFQEZARwcHBwcHBwcJwEcFwEBFgEWAQEBmACCAdVtJwEBFgEeJwEXAQEeGxwpATomASMBKCkBFgEBHgEoI7gAXgCyAR8BGAEjAQF+ARwZAQEfdwEmHBwcHBwcHBwcHBwcHBwcHBwcHBwcHBwcASgBHh4BAVQAEh8pAQGyeQApGAEXASA5ol71AQEcARYcHBwcHBwcHAEBDQCZAKUBAQEpGAHMywEcHAEUASkpuzSVARcBFSkeAR0fASYpAQEcHBwcHBwcHBwcHBwcHBwcHBwcHBwcHBwBKQEbOh4B8QChAScBHwGreSkcHBsBARgBvwB/ARcBJhwBgkPsIwEpyjyLKAEBFAEcHBwcHBwcHBwcHBwcHBwcARsfAcla0iGbZwEeASkBARwcHBwcHBwcHBwcHBwcHBwcHBwcHBwcHAHyCWmDJwE6HBwcHBwcHBwcHBwcHBwcHBwcHBwcHBwcHBwcHBwcHBwcHBwcHBwcHAEBHgEeFh4sACcoARcBGgBxARUBFQEXfmV50gEUFgEWHBwcHBwcHBwBFJpDTAAEGxYBFQFOLPMbFQEbGAEBGclrUQEBAQEbFRwcHBwcHBwcHBwcHBwcHBwcHBwcHBwcHBwcHBwcHBwcFToBHikfHjfcTQEVAQEBUDQWFQEbAQEYHOUAxwEYAR4ofacAnwEe7gBUFRUZAQEoHBwcHBwcHBwcHBwcHBwcHBgeAQF7ee8MXAUBAQEYARUcHBwcHBwcHBwcHBwcHBwcHBwcHBwcHBwBAR4ZFwEBFRwcHBwcHBwcHBwcHBwcHBwcHBwcHBwcHBwcHBwcHBwcHBwcHBwcHBwBJh4BGwEMAAA6AQEnKVsAABoBHwEeAQGy8LwYARUcGBwcHBwcHBwcHymqM1QsHQEbHCkfAwBkFhwBFh8BARZGAOgBFgEBKQEcHBwcHBwcHBwcHBwcHBwcHBwcHBwcHBwcHBwcHBwcHAEfHgEBASUAAAcVGRwYKNU0Gx4BFgEBHhi3LGkcAQEBFd+4LQEBKOjlNRwcARgBARwcHBwcHBwcHBwcHBwcHBwbAQEfewCpvcoWHgEmFQEfHBwcHBwcHBwcHBwcHBwcHBwcHBwcHBwcOgEBAR8bFhYcHBwcHBwcHBwcHBwcHBwcHBwcHBwcHBwcHBwcHBwcHBwcHBwcHBwcARsBFRYBKizIGAEBOhufAAAlAQEfARgBpoxzARYYARkcHBwcHBwcHBspEQAApwEBHCYVAewACwEcAR8fFQEB7QCUHxccAR8BHBwcHBwcHBwcHBwcHBwcHBwcHBwcHBwcHBwcHBwcHBwBASYBAQEiAABOASkBASfXVDofAR8BAR4VzQBYGwEfFQGVAJkYASM+K18BAR8eAQEcHBwcHBwcHBwcHBwcHBwcGAEcG5wApHJZARgBJhUBHxwcHBwcHBwcHBwcHBwcHBwcHBwcHBwcHAEeFhgeHxgcHBwcHBwcHBwcHBwcHBwcHBwcHBwcHBwcHBwcHBwcHBwcHBwcHBwcHAEBARUbAeo1OQEpFRgBdwA8bDoBGgEdHK4Aeh4BFxUBHBwcHBwcHBwpHN80LesBFgEWAQFcQhkBGAEcFR8BAZMADAEfHAEpARwcHBwcHBwcHBwcHBwcHBwcHBwcHBwcHBwcHBwcHBwcAQEnFRUYsSw3AQEBAQEWLywoKQEYARwVAS4AAhcBFh8bgACbAQG5m9WFAQEeFRUpHBwcHBwcHBwcHBwcHBwcHBwBGAGNeV4AgwEcFRUeARUcHBwcHBwcHBwcHBwcHBwcHBwcHBwcHBwBGB4BAQEcFRwcHBwcHBwcHBwcHBwcHBwcHBwcHBwcHBwcHBwcHBwcHBwcHBwcHBweARYBJgFjAMEYFhUBARQzAFEcFRQBFht0AK0aAQEBARwcHBwcHBwcGAENWjOxGB8eARUpjVIBHCkBAQEWAR7pVM8BFRUBKQEcHBwcHBwcHBwcHBwcHBwcHBwcHBwcHBwcHBwcHBwcHB8BFQEBJnoAsykpFR8eKM0AHRsBFRweFSlaAKwYARUY6ENXih46G2hSIRoBFRUfGBwcHBwcHBwcHBwcHBwcHBweHBwBWi4sAAE6ASkBGAEBHBwcHBwcHBwcHBwcHBwcHBwcHBwcHBwcGB4BAR86GxwcHBwcHBwcHBwcHBwcHBwcHBwcHBwcHBwcHBwcHBwcHBwcHBwcHBwcASVdARUfegBzGQEBAQEXyiy1AR8BKAEYKzUSAR4BASgcHBwcHBwcHBgBUVQAQB8BGAEVBSxLARUfFQEBFgEWpwBJARUfAR8BHBwcHBwcHBwcHBwcHBwcHBwcHBwcHBwcHBwcHBwcHBwcAQEcARfeLOMVAQEcAR9CAE4XARwVGBxhWjQaARwBHOQyvwEdAU6YPBoBAUkBASgcHBwcHBwcHBwcHBwcHBwcFQEVINwAAOUBHBwbAR8eARwcHBwcHBwcHBwcHBwcHBwcHBwcHBwcHAEBAR8mKQEBHBwcHBwcHBwcHBwcHBwcHBwcHBwcHBwcHBwcHBwcHBwcHBwcHBwcHAF8EwEBH85UmCgBAQEcGLxa5o4BASYBAecAbwEBJhYBHBwcHBwcHBwVMHUANRccAR4BFY80cwEBARUBARcBFo0AKBwVKQEYARwcHBwcHBwcHBwcHBwcHBwcHBwcHBwcHBwcHBwcHBwcARgcGQEmADPfHxwBFhwbMwAaFwEBFRgcE1paFgEXARwBKSYpAQHGZ0UBTgEBARwcHBwcHBwcHBwcHBwcHBwcHAEBFgg3ADVhGgEYGwEYKQEcHBwcHBwcHBwcHBwcHBwcHBwcHBwcHBwYHikbAQEBJxwcHBwcHBwcHBwcHBwcHBwcHBwcHBwcHBwcHBwcHBwcHBwcHBwcHBwmNuAYARtXAIMcFRQfAQGeAACAATEBJgHhcaAVKQEBGxwcHBwcHBwcATKcVDIBFR4bARdeVOIWHgEVAQEmARhqLBUBAR8BHwEcHBwcHBwcHBwcHBwcHBwcHBwcHBwcHBwcHBwcHBwcHAEBTgEpC14AGxYBFh4BSDU1OgEBHBsBKQosOwEBHgEYARUfHgEfd6AcHBwcHBwcHBwcHBwcHBwcHBwcHBwcHBwmASdkAABzGBwcHBwcHBwcHBwcHBwcHBwcHBwcHBwcHBwcHBwcHBwcHBwcHBwcHBwcHBwcHBwcHBwcHBwcHBwcHBwcHBwcHBwcHBwcHBwcHBwcHBwcHBwcAWoEJhcBNNwhGwEBHxwdL1NUAN0eJgEeM94BAR0BAQEcHBwcHBwcHAEAQgBxAQEoHxRILEbRGBYYAR4fHgExWnEXGwEVHh8VHBwcHBwcHBwcHBwcHBwcHBwcHBwcHBwcHBwcHBwcHBwXAQEfGMIAsCYbASkfAYR5axgBHwEYASkFeVcBHhYBAQEVHxUBASkZHBwcHBwcHBwcHBwcHBwcHBwcHBwcHBwcASkVXzRaDxUcHBwcHBwcHBwcHBwcHBwcHBwcHBwcHBwcHBwcHBwcHBwcHBwcHBwcHBwcHBwcHBwcHBwcHBwcHBwcHBwcHBwcHBwcHBwcHBwcHBwcHBwcHAE5gAEBGgA3dwEBHikBAWUARmo8wAEB2nG0XQEfGAE6HBwcHBwcHBwBopVSamwfHgEB2wDBxRwBHwEVHwEBGzXZARUcFhUBARwcHBwcHBwcHBwcHBwcHBwcHBwcHBwcHBwcHBwcHBwcFgEBGhi4AGkWGB4VFgG5AI0BAToBAQEYTwDLFR4WAQEBHBgeAQEBARwcHBwcHBwcHBwcHBwcHBwcHBwcHBwcHBwVJQAAkwEcHBwcHBwcHBwcHBwcHBwcHBwcHBwcHBwcHBwcHBwcHBwcHBwcHBwcHBwcHBwcHBwcHBwcHBwcHBwcHBwcHBwcHBwcHBwcHBwcHBwcHBwcHBxdT7gnAUSSeR4BHBUYAQHEUwsGAADXrjkA2B4WAR8YARwcHBwcHBwcOgE6iDcBFwEBSi7ZWYVOASkBARYBFh8AzQEBHBsBARUcHBwcHBwcHBwcHBwcHBwcHBwcHBwcHBwcHBwcHBwcHAEcAR+ENTzPAQEeARsB0ABCAQE6AQEYAdEA0h4BARwpAQEcHh8YHAEcHBwcHBwcHBwcHBwcHBwcHBwcHBwcHBwYAdEAVAYBHhwcHBwcHBwcHBwcHBwcHBwcHBwcHBwcHBwcHBwcHBwcHBwcHBwcHBwcHBwcHBwcHBwcHBwcHBwcHBwcHBwcHBwcHBwcHBwcHBwcHBwcHBwcASWSsQGUAI0cARgBAR4Ve1rTYTFDLgAtzgEBHR4BGQEcHBwcHBwcHAEfAdQADxsVFa08T9XWAQEYAQEXAU4xAHkYAQEYAQEpHBwcHBwcHBwcHBwcHBwcHBwcHBwcHBwcHBwcHBwcHBwBFjoBtQDLFwEBHgEfAT4AvBUBHwEcFwGIAEYWAQEcFhUBAQEYKR8eHBwcHBwcHBwcHBwcHBwcHBwcHBwcHBwcARpfAFkBHh4cHBwcHBwcHBwcHBwcHBwcHBwcHBwcHBwcHBwcHBwcHBwcHBwcHBwcHBwcHBwcHBwcHBwcHBwcHBwcHBwcHBwcHBwcHBwcHBwcHBwcHBwcHAEBnMxhD0yAHBUpAQEYH75qDAEpOnW6UKwoHgEUAR4eHBwcHBwcHBwmAScazc4bAZssggFcQwEXGAEBGwEUIQAAJgEBHwEBFRwcHBwcHBwcHBwcHBwcHBwcHBwcHBwcHBwcHBwcHBwcHBUcGDIAwgEcFhwcHAHDNGUfAQEBHhsBxC3CFxwBHBwYHAEBAQEcARwcHBwcHBwcHBwcHBwcHBwcHBwcHBwcHAEZxcYkARgcHBwcHBwcHBwcHBwcHBwcHBwcHBwcHBwcHBwcHBwcHBwcHBwcHBwcHBwcHBwcHBwcHBwcHBwcHBwcHBwcHBwcHBwcHBwcHBwcHBwcHBwcHBwmKEVTepeBbwEBKQEBAQFLVFUpAV0bGAEBGAEBIwEpARwcHBwcHBwcGAEoAccAyIJeLIQZyaRRARgVARgBGEV5ygEVARsYAQEcHBwcHBwcHBwcHBwcHBwcHBwcHBwcHBwcHBwcHBwcHBwBAQ0AOwoBAScBKRwYeiy/GAEBFRwYAVlrbhUcHBgBARwBAQEBAQEcHBwcHBwcHBwcHBwcHBwcHBwcHBwcHBwBAQFsAToBARwcHBwcHBwcHBwcHBwcHBwcHBwcHBwcHBwcHBwcHBwcHBwcHBwcHBwcHBwcHBwcHBwcHBwcHBwcHBwcHBwcHBwcHBwcHBwcHBwcHBwcHBwcARgBwAChh4kcARgVHAEBvjUSAToBGgEXFAEBThcBFAEcHBwcHBwcHAEoAQEVPqukK6ABAQkADh8cHgEeAQHBNG0BGx4YHhUBHBwcHBwcHBwcHBwcHBwcHBwcHBwcHBwcHBwcHBwcHBwBKRi7AKQBFQEmASYeJ7QACRwpARgBAQG8VL0BARUbAQEBFR4VHBUYHBwcHBwcHBwcHBwcHBwcHBwcHBwcHBwcFRgBARYBARUcHBwcHBwcHBwcHBwcHBwcHBwcHBwcHBwcHBwcHBwcHBwcHBwcHBwcHBwcHBwcHBwcHBwcHBwcHBwcHBwcHBwcHBwcHBwcHBwcHBwcHBwcHBgBJp9DLACXJgEVFR4cJqsASRkBHwEfHwEnGQEBKQEpHBwcHBwcHBwpARQpGAEBHQEVFgEfAKQBARUBHwEYrwC+ARkVAQEfGBwcHBwcHBwcHBwcHBwcHBwBHB4eHAEBHBUVFRwBAQEBARkBggCRARsBARYeHiZ5AJ8XGwEBGB8BcQB+FwEeGwEcHBwcHBwcHBwcHBwcHBwcHBwcHBwcHBwcHBwcHBwcHBwcHBwcHBwcHBwcHBwcHBwcHBwcHBwcHBwcHBwcHBwcHBwcHBwcHBwcHBwcHBwcHBwcHBwcHBwcHBwcHBwcHBwcHBwcHBwcHBwcHBwcHBwcHBwcHBwcHBweAR8BuXAAmBYBOgEaFwEyugEBGAEfAR4cHBwcHBwcHBwcHBwcHBwcHBwcHBwcHBwbARscAXpUbx8VAR4XAS0ABxoBASYcAR8cHBwcHBwcHBwcHBwcHBwcARweHhwBARwVFRUcAQEBAQEVDkIAASABWB4ZAQEEAKcdARUBAR4eF1MAJh8BAQEBHBwcHBwcHBwcHBwcHBwcHBwcHBwcHBwcHBwcHBwcHBwcHBwcHBwcHBwcHBwcHBwcHBwcHBwcHBwcHBwcHBwcHBwcHBwcHBwcHBwcHBwcHBwcHBwcHBwcHBwcHBwcHBwcHBwcHBwcHBwcHBwcHBwcHBwcHBwcHBwcGwEfAQGajAC1bAEBAQG2ALcBHBYcGBwBHBwcHBwcHBwcHBwcHBwcHBwcHBwcHBwcAV0BKBR+ALgeJhYBAY4AkiAYAQEfAQEpHBwcHBwcHBwcHBwcHBwcHAEcHhUcARweFRUcHBwBAQEpAasAQQEBrK0XAQEWrgCkFQEBAQEeAaxaLAEXFQEBHBwcHBwcHBwcHBwcHBwcHBwcHBwcHBwcHBwcHBwcHBwcHBwcHBwcHBwcHBwcHBwcHBwcHBwcHBwcHBwcHBwcHBwcHBwcHBwcHBwcHBwcHBwcHBwcHBwcHBwcHBwcHBwcHBwcHBwcHBwcHBwcHBwcHBwcHBwcHBwcHBgBARYBAQapAK9PAR5dsF6xHgEfHx4pARwcHBwcHBwcHBwcHBwcHBwcHBwcHBwcHAEcARsnAYcAeAGyHB6zebQBAQEcHAEBHhwcHBwcHBwcHBwcHBwcHBwBFR4VAQEVHxwcHBwcHAEBHh4AcKIpAaNoJwEVKaSNOQEBFR8BHgE+eTcBGwEeARwcHBwcHBwcHBwcHBwcHBwcHBwcHBwcHBwcHBwcHBwcHBwcHBwcHBwcHBwcHBwcHBwcHBwcHBwcHBwcHBwcHBwcHBwcHBwcHBwcHBwcHBwcHBwcHBwcHBwcHBwcHBwcHBwcHBwcHBwcHBwcHBwcHBwcHBwcHBwcHBwBAQEmGgEBHaUzACsipgCnfR4BAR4cJgEcHBwcHBwcHBwcHBwcHBwcHBwcHBwcHBweAV0YAR0ocgAAqE2pAGqqARUpHgEBAQEcHBwcHBwcHBwcHBwcHBwcHBUeFQEcGBYBARwcHBwcHAGYAJkYAReajwEpAR0sAFEBFR8WARwBm2ucHBwBAQEBHBwcHBwcHBwcHBwcHBwcHBwcHBwcHBwcHBwcHBwcHBwcHBwcHBwcHBwcHBwcHBwcHBwcHBwcHBwcHBwcHBwcHBwcHBwcHBwcHBwcHBwcHBwcHBwcHBwcHBwcHBwcHBwcHBwcHBwcHBwcHBwcHBwcHBwcHBwcHBwcAR8fAQEeKQEBnZ48AAA2nwE6AQEBHBscHBwcHBwcHBwcHBwcHBwcHBwcHBwcHBwcASYBGwEWAaChAABqAJJpGwEfHwEBFRUBHBwcHBwcHBwcHBwcHBwcHBwVFRwBHB8bAQEBHBwcFRUkXwCPARYBCZABHimRkmoZAR8eHwEcFZNrQSYBARUVARwcHBwcHBwcHBwcHBwcHBwcHBwcHBwcHBwcHBwcHBwcHBwcHBwcHBwcHBwcHBwcHBwcHBwcHBwcHBwcHBwcHBwcHBwcHBwcHBwcHBwcHBwcHBwcHBwcHBwcHBwcHBwcHBwcHBwcHBwcHBwcHBwcHBwcHBwcHBwcHBwBGxUBFiUeFTocVZR0HQEBGhUeARgcFRwcHBwcHBwcHBwcHBwcHBwcHBwcHBwcHBwYAQEdARQBJheVlk2XHgEBAQEBARUYHBwcHBwcHBwcHBwcHBwcHBwVFRUcARUpJgEBAQEcFRUVi4yNRDEVAY5SRQEmckOIGAEfAR4BFk47eWYWHBgYFR8cHBwcHBwcHBwcHBwcHBwcHBwcHBwcHBwcHBwcHBwcHBwcHBwcHBwcHBwcHBwcHBwcHBwcHBwcHBwcHBwcHBwcHBwcHBwcHBwcHBwcHBwcHBwcHBwcHBwcHBwcHBwcHBwcHBwcHBwcHBwcHBwcHBwcHBwcHBwcHBwBARwXFh4BARUBGAE6AR4mASYVFgEXARgcHBwcHBwcHBwcHBwcHBwcHBwcHBwcHBwpASkBOgEBGBYxKQEpHx8VAQEBAQEBHCkcHBwcHBwcHBwcHBwcHBwcFRUVHAEVFjoBAQEBHBUVFQkyZikBAToBiXBOATsACBwBHwEeAR2KADQZAQEmAQEpHBwcHBwcHBwcHBwcHBwcHBwcHBwcHBwcHBwcHBwcHBwcHBwcHBwcHBwcHBwcHBwcHBwcHBwcHBwcHBwcHBwcHBwcHBwcHBwcHBwcHBwcHBwcHBwcHBwcHBwcHBwcHBwcHBwcHBwcHBwcHBwcHBwcHBwcHBwcHBwcARYBAR8BASgeFQEYKQEUAQEBASkBKAEpHBwcHBwcHBwcHBwcHBwcHBwcHBwcHBwcAU4BFh4YARgBASkXAQEZARgcGBseAQEXHBwcHBwcHBwcHBwcHBwcHAEBATEBhIUBAQEVHgEBFH6GMBwcHAE6FwQ0h08AghsBHCcBKQEViGp2JwE6AQEYHxwcHBwcHBwcHBwcHBwcHBwcHBwcHBwcHBwcHBwcHBwcHBwcHBwcHBwcHBwcHBwcHBwcHBwcHBwcHBwcHBwcHBwcHBwcHBwcHBwcHBwcHBwcHBwcHBwcHBwcHBwcHBwcHBwcHBwcHBwcHBwcHBwcHBwcHBwcHBwcHBwcHBwcHBwcHBwcHBwcHBwcHBwcHBwcHBwcHBwcHBwcHBwcHBwcHBwcHBwcHBwcHBwcHBwcHBwcHBwcHBwcHBwcHBwcHBwcHBwcHBwcHBwcHBwcHBwcHBwBOhwBAW+AKAEBFR8cAR8aASgBGycBAQEcgQBrLTkBAQEeASldAYIAgwEBKQEfHAEcHBwcHBwcHBwcHBwcHBwcHBwcHBwcHBwcHBwcHBwcHBwcHBwcHBwcHBwcHBwcHBwcHBwcHBwcHBwcHBwcHBwcHBwcHBwcHBwcHBwcHBwcHBwcHBwcHBwcHBwcHBwcHBwcHBwcHBwcHBwcHBwcHBwcHBwcHBwcHBwcHBwcHBwcHBwcHBwcHBwcHBwcHBwcHBwcHBwcHBwcHBwcHBwcHBwcHBwcHBwcHBwcHBwcHBwcHBwcHBwcHBwcHBwcHBwcHBwcHBwcHBwcHBwcHBwcHBwcGBUBAWF7fBwBARUfHgEBHE4BAQEfKQEUAX02NQBEAR8BAX4BAX88TBsBGBgBJx8BHBwcHBwcHBwcHBwcHBwcHBwcHBwcHBwcHBwcHBwcHBwcHBwcHBwcHBwcHBwcHBwcHBwcHBwcHBwcHBwcHBwcHBwcHBwcHBwcHBwcHBwcHBwcHBwcHBwcHBwcHBwcHBwcHBwcHBwcHBwcHBwcHBwcHBwcHBwcHBwcHBwcHBwcHBwcHBwcHBwcHBwcHBwcHBwcHBwcHBwcHBwcHBwcHBwcHBwcHBwcHBwcHBwcHBwcHBwcHBwcHBwcHBwcHBwcHBwcHBwcHBwcHBwcHBwcHBwcHBYBASgPUAcBFRwcHh4BAQEoAToBFgEBAXcBeHkuO3oLFXcBAQ0AMz8BGBYBFRYYKRwcHBwcHBwcHBwcHBwcHBwcHBwcHBwcHBwcHBwcHBwcHBwcHBwcHBwcHBwcHBwcHBwcHBwcHBwcHBwcHBwcHBwcHBwcHBwcHBwcHBwcHBwcHBwcHBwcHBwcHBwcHBwcHBwcHBwcHBwcHBwcHBwcHBwcHBwcHBwcHBwcHBwcHBwcHBwcHBwcHBwcHBwcHBwcHBwcHBwcHBwcHBwcHBwcHBwcHBwcHBwcHBwcHBwcHBwcHBwcHBwcHBwcHBwcHBwcHBwcHBwcHBwcHBwcHBwcHBweARs6bG0CFxgeAQEcHhwBAQEoHhgBGQEBbgAAb3BxAHJzdHUAAHYBHBsBAR4BASkcHBwcHBwcHBwcHBwcHBwcHBwcHBwcHBwcHBwcHBwcHBwcHBwcHBwcHBwcHBwcHBwcHBwcHBwcHBwcHBwcHBwcHBwcHBwcHBwcHBwcHBwcHBwcHBwcHBwcHBwcHBwcHBwcHBwcHBwcHBwcHBwcHBwcHBwcHBwcHBwcHBwcHBwcHBwcHBwcHBwcHBwcHBwcHBwcHBwcHBwcHBwcHBwcHBwcHBwcHBwcHBwcHBwcHBwcHBwcHBwcHBwcHBwcHBwcHBwcHBwcHBwcHBwcHBwcHBwcARYeAWE4ZwEeGBwBAR8fFSY6AQEWAToBEwBaaAEBaWoAagAAa2MVHxwfAR86AQEe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AQFbTFwnARgYAQEeHxweAQEeKB8BXV5TX2ABGWEeYmNkZWYmAQEBFgEmFwEXFRwcHBwcHBwcHBwcHBwcHBwcHBwcHBwcHBwcHBwcHBwcHBwcHBwcHBwcHBwcHBwcHBwcHBwcHBwcHBwcHBwcHBwcHBwcHBwcHBwcHBwcHBwcHBwcHBwcHBwcHBwcHBwcHBwcHBwcHBwcHBwcHBwcHBwcHBwcHBwcHBwcHBwcHBwcHBwcHBwcHBwcHBwcHBwcHBwcHBwcHBwcHBwcHBwcHBwcHBwcHBwcHBwcHBwcHBwcHBwcHBwcHBwcHBwcHBwcHBwcHBwcHBwcHBwcHBwcHBwcKBweAVZXWAEYFhwBFRUBFgEZHwEBGllaAAIBHwEBKRcBHxYBHjoBARsBHgEBHQEcHBwcHBwcHBwcHBwcHBwcHBwcHBwcHBwcHBwcHBwcHBwcHBwcHBwcHBwcHBwcHBwcHBwcHBwcHBwcHBwcHBwcHBwcHBwcHBwcHBwcHBwcHBwcHBwcHBwcHBwcHBwcHBwcHBwcHBwcHBwcHBwcHBwcHBwcHBwcHBwcHBwcHBwcHBwcHBwcHBwcHBwcHBwcHBwcHBwcHBwcHBwcHBwcHBwcHBwcHBwcHBwcHBwcHBwcHBwcHBwcHBwcHBwcHBwcHBwcHBwcHBwcHBwcHBwcHBwcFSkBAU5PUDdRFB4oFQEfFhspARsXFFJTVFUBOhwBOgE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AEBKToBFkVGAEcfSEkoHCkBF0pLM0wALE0UARYBAToV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oAQEZFQE6CDsAPD0+MRUVP0BBAEIAQ0QBARgnAQEXHx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wcHBwcHBwBFgEBARUpAQEGMjMANDU2NzgALgAAOScUARUYHB4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HAEmGRwBJiccKCkqKywtAC4AAC8wJzEBARsXAQEXHwEp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AEBARgBAQEBGAEcHiABISIjJAEXJQEBGx0BAQEBAQEBGw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YFAEBFRYVARUXGAEBGQEBGgEbHAEBFx0BHhYXGxgYHx8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YGBgYGBgYAQIDAgQDBQYHAwcICQoDCwcMDQcMDg8QBgcEBBEKEhIT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AwMDAwMDAxh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QAAAAWAAAAcgAAAIEAAACGAAAAAQAAAADAgEGO44BBFgAAAHIAAAAMAAAATAAAAAAAAAAAAAAAAAAAAP//////////ZAAAAE0AYgB1AHMAbwAgAE0AYQBiAGUAbgBhAA4AAAAJAAAACQAAAAcAAAAJAAAABAAAAA4AAAAIAAAACQAAAAgAAAAJAAAAC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JwAAAAWAAAAjAAAAHIAAACgAAAAAQAAAADAgEGO44BBFgAAAIwAAAANAAAATAAAAAAAAAAAAAAAAAAAAP//////////aAAAAEkAbgB0AGUAcgBuADoAIABQAHIAQwBDAEMAAAAEAAAACQAAAAUAAAAIAAAABgAAAAkAAAADAAAABAAAAAkAAAAGAAAACgAAAAoAAAAKAAAASwAAAEAAAAAwAAAABQAAACAAAAABAAAAAQAAABAAAAAAAAAAAAAAAIABAADAAAAAAAAAAAAAAACAAQAAwAAAACUAAAAMAAAAAgAAACcAAAAYAAAABAAAAAAAAAD///8AAAAAACUAAAAMAAAABAAAAEwAAABkAAAAFQAAAKYAAADVAAAAugAAABUAAACmAAAAwQAAABUAAAAhAPAAAAAAAAAAAAAAAIA/AAAAAAAAAAAAAIA/AAAAAAAAAAAAAAAAAAAAAAAAAAAAAAAAAAAAAAAAAAAlAAAADAAAAAAAAIAoAAAADAAAAAQAAAAlAAAADAAAAAEAAAAYAAAADAAAAAAAAAASAAAADAAAAAEAAAAWAAAADAAAAAAAAABUAAAA2AAAABYAAACmAAAA1AAAALoAAAABAAAAAMCAQY7jgEEWAAAApgAAABcAAABMAAAABAAAABUAAACmAAAA1gAAALsAAAB8AAAAUwBpAGcAbgBlAGQAIABiAHkAOgAgAG0AYgB1AHMAbwAgAE0AQQBCAEUATgBBAAAACQAAAAQAAAAJAAAACQAAAAgAAAAJAAAABAAAAAkAAAAIAAAAAwAAAAQAAAAOAAAACQAAAAkAAAAHAAAACQAAAAQAAAAOAAAACgAAAAkAAAAIAAAADAAAAAo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C389QeO95wwlZqjhh+R+NE4EgPG3ZSWWFeIH1MUCNPU=</DigestValue>
    </Reference>
    <Reference Type="http://www.w3.org/2000/09/xmldsig#Object" URI="#idOfficeObject">
      <DigestMethod Algorithm="http://www.w3.org/2001/04/xmlenc#sha256"/>
      <DigestValue>9gV/aTd0naL4mUhqQ1m9uHgLpolUDZmfAN/SpK2uDAE=</DigestValue>
    </Reference>
    <Reference Type="http://uri.etsi.org/01903#SignedProperties" URI="#idSignedProperties">
      <Transforms>
        <Transform Algorithm="http://www.w3.org/TR/2001/REC-xml-c14n-20010315"/>
      </Transforms>
      <DigestMethod Algorithm="http://www.w3.org/2001/04/xmlenc#sha256"/>
      <DigestValue>kHaSYKF90ym/Gft+JT4du6TlxuFRnsZNC0ki0PgVHwo=</DigestValue>
    </Reference>
    <Reference Type="http://www.w3.org/2000/09/xmldsig#Object" URI="#idValidSigLnImg">
      <DigestMethod Algorithm="http://www.w3.org/2001/04/xmlenc#sha256"/>
      <DigestValue>R/dxdiJ6yU9ABHf9xhvLS3o2bikzFF+otE/Cxmqsv4Y=</DigestValue>
    </Reference>
    <Reference Type="http://www.w3.org/2000/09/xmldsig#Object" URI="#idInvalidSigLnImg">
      <DigestMethod Algorithm="http://www.w3.org/2001/04/xmlenc#sha256"/>
      <DigestValue>wehIq8Z2NL+BOb+HJKth9CiB8Hz7tkOndHx7NaNnsoo=</DigestValue>
    </Reference>
  </SignedInfo>
  <SignatureValue>Fct9mynTS429ExqOO1qQDp5WbevGt2eNgl91HA9BdpRdIn6ukbq/WSO6U0182fvupeg/dLxkYcqd
bFWfCSfYpIihj15iWx46smIEs/wXEYFwXUnX+nQGkiqt6q15JzWa6ZzRaYnKLuQ9pukl/WsYbvuQ
RZAAr1+IOxqsIt+yOM/Lz4AN7rkVVY1aMPSf2Q0jVg+amkdU/nlowoVqT21RLYZee6uwqtNS8fGV
mGJldsMKyRkVe4RIx8J9Pj/2Uy37GuZh4lvqs03o10hBs5syyKrZtlt+n7Ud/E7anGM3nSn1vmsV
UWOj8Iu5xrhv8bUEfQfh79+ZvfBNx0grZv3j/A==</SignatureValue>
  <KeyInfo>
    <X509Data>
      <X509Certificate>MIIGZzCCBE+gAwIBAgIDBUGvMA0GCSqGSIb3DQEBCwUAMHYxCzAJBgNVBAYTAkZSMRwwGgYDVQQKDBNBTFNUT00gVFJBTlNQT1JUIFNBMRcwFQYDVQQLDA4wMDAyIDM4OTE5MTk4MjEwMC4GA1UEAwwnQWxzdG9tIFVzZXJzIENlcnRpZmljYXRpb24gQXV0aG9yaXR5IFYxMB4XDTIzMDcxNDExMDUzMloXDTI2MDIxNjAwMDAwMFowgZExLTArBgkqhkiG9w0BCQEWHm50c2Frb20uc2FsYW5pQGFsc3RvbWdyb3VwLmNvbTELMAkGA1UEBhMCWkExDzANBgNVBAoMBkFMU1RPTTESMBAGA1UECwwJVHJhbnNwb3J0MRYwFAYKCZImiZPyLGQBAQwGNDEwMTA0MRYwFAYDVQQDDA1udHNha28gU0FMQU5JMIIBIjANBgkqhkiG9w0BAQEFAAOCAQ8AMIIBCgKCAQEA0iIDMxasoPjnMffr1ApPgxpgBRZIQCGamkRlpV1WiZZYR/60o6B8e3wcXziOERq//Q4LooqN9KFtskQ9p/Inpqe6sqSr4iPCQI/BxAX5XgbSCrm/UQ6URS3B5y5BR7epaZBxqZ9lYzXP04cQD5U9VGNjLVyGK3iFGf44aD2xvxt2vddHkAc26dopIYgf9oKhhp6KJL960oUkjaheV1Qi/B+w+nMYUiQG/aucFhSL3UK5ZjUeeEh7cJluG+Rdqgx2CrEqP2Sr06KpKXLnrEkfFp613XCoawjz9JKW0GJPc/lwMYWHSQ58zYrkC2cAYS6LdJ4hHD9H9tjPDxFDe3MaawIDAQABo4IB4DCCAdwwHQYDVR0OBBYEFMjLKAgsa5ay4pAf4CBWneDdTLUOMB8GA1UdIwQYMBaAFDZ5hYLHe7+TBUQWtmXWOBWN1g3/MFQGA1UdIARNMEswSQYEVR0gADBBMD8GCCsGAQUFBwIBFjNodHRwOi8vcGtpLmFsc3RvbS5odWIvY3AvY3BfYWxzdG9tX3RyYW5zcG9ydF92MS5wZGYwHwYDVR0lBBgwFgYIKwYBBQUHAwIGCisGAQQBgjcUAgIwDgYDVR0PAQH/BAQDAgeAMFkGA1UdEQRSMFCgLgYKKwYBBAGCNxQCA6AgDB5udHNha29tLnNhbGFuaUBhbHN0b21ncm91cC5jb22BHm50c2Frb20uc2FsYW5pQGFsc3RvbWdyb3Vw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hiQu02X829mGI8rZopuxcdkE7XaQ65ctrwths4QMEpCqs1BgfsiqczbVH6d797ZIf7KVzBzgfQN++Rx4j98ZHJxZi3Wr6XrwMo6v8WmMVBR4rX9u7Ijyh/XEeuN7tK3Vdw6s3+R6Hg1mkvxQc+T5XFT4M3FEAR5gnZHeceMOLmVra0rHc1fDRUOqSRyYWwSH7NF6z+LVWJta/RZiLZ1qloH5Mzw3CeqDW62NbFTBQPa9AiaxaAk0NX10clT8C2p3VYRkbzxivVpjtRwPW52OIHvpUxVuoLKDfTynXs6JyRujXUpVriXUd6uI9llSdOKbPcpS+Ue7j7SQTWsgip3jCnr35TJi/vS01nCLcdMESqa4R1LPDLX7AoiGdtUhRU1NqVz7jtSueqCy2Uq+5FO95/sSJL3a6MzBhL48wvvw52e3y9ykvZslDwwfYwj+PpyNrtG5YeA2NCtCtyGuPhe0VF+iI4wULko/59OLK7f18AelEIm1KQu4R/8Qa4pIqBhcgk9oWww2uuZ69GR3hnh/sR7C2+Y4a6izOqYXuzsHB4/mka91YnnWZkKw5ATfUo5ocrZvHQG0DVKdCZQJLJHaAbhtxxFCLN+yCoap38f0nJ46AUMDeh8BGzo10oPyLJda84GBl84uypZ1W4GtnDcNrM0yT4fshktbCFdO3J5wO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5xolUScUsN/hQzTeB29ADdbpcuSe1Ft0iUkujISwGeE=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TywlBARoeWWIrOoburKhEHuj1U/ZUxhuEj0oF3cf8Zw=</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rRAq64rAEje7BkW90yDuGJQ0x3hCdYWP2+sVu/sbeNA=</DigestValue>
      </Reference>
      <Reference URI="/xl/styles.xml?ContentType=application/vnd.openxmlformats-officedocument.spreadsheetml.styles+xml">
        <DigestMethod Algorithm="http://www.w3.org/2001/04/xmlenc#sha256"/>
        <DigestValue>wQo3WTEf0x7UD8wZHZWDS7EFRgeGk9qtTLPwJ3Tr/6M=</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twRZz6S12pImLazjHyHTMz9d4iyLrgZ6hx5DxprmAYA=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LshC1u0t16XE/w2tN4fEVM31Hcojt8Czt3zwH8Sn8IA=</DigestValue>
      </Reference>
      <Reference URI="/xl/worksheets/sheet2.xml?ContentType=application/vnd.openxmlformats-officedocument.spreadsheetml.worksheet+xml">
        <DigestMethod Algorithm="http://www.w3.org/2001/04/xmlenc#sha256"/>
        <DigestValue>KfzK1rsbYVdF7nHxvwOVro5Sf1NbnmFV58ldOeZ8THI=</DigestValue>
      </Reference>
      <Reference URI="/xl/worksheets/sheet3.xml?ContentType=application/vnd.openxmlformats-officedocument.spreadsheetml.worksheet+xml">
        <DigestMethod Algorithm="http://www.w3.org/2001/04/xmlenc#sha256"/>
        <DigestValue>at4+/YZLdtm2YcSr865brgeLwN4B7MaXOkPjCa4S0Po=</DigestValue>
      </Reference>
      <Reference URI="/xl/worksheets/sheet4.xml?ContentType=application/vnd.openxmlformats-officedocument.spreadsheetml.worksheet+xml">
        <DigestMethod Algorithm="http://www.w3.org/2001/04/xmlenc#sha256"/>
        <DigestValue>/mMAVS226bLKwHGMIpyv7wScV7H7+OeGU07DepZz5G4=</DigestValue>
      </Reference>
      <Reference URI="/xl/worksheets/sheet5.xml?ContentType=application/vnd.openxmlformats-officedocument.spreadsheetml.worksheet+xml">
        <DigestMethod Algorithm="http://www.w3.org/2001/04/xmlenc#sha256"/>
        <DigestValue>tKvVrUPDK/0VW1sv2z2VjucSRETe2xPOXSKa3vqnR5I=</DigestValue>
      </Reference>
    </Manifest>
    <SignatureProperties>
      <SignatureProperty Id="idSignatureTime" Target="#idPackageSignature">
        <mdssi:SignatureTime xmlns:mdssi="http://schemas.openxmlformats.org/package/2006/digital-signature">
          <mdssi:Format>YYYY-MM-DDThh:mm:ssTZD</mdssi:Format>
          <mdssi:Value>2024-03-27T10:05:49Z</mdssi:Value>
        </mdssi:SignatureTime>
      </SignatureProperty>
    </SignatureProperties>
  </Object>
  <Object Id="idOfficeObject">
    <SignatureProperties>
      <SignatureProperty Id="idOfficeV1Details" Target="#idPackageSignature">
        <SignatureInfoV1 xmlns="http://schemas.microsoft.com/office/2006/digsig">
          <SetupID>{281083A1-FE15-4AA6-9B78-A79C0D213919}</SetupID>
          <SignatureText/>
          <SignatureImage>AQAAAGwAAAAAAAAAAAAAAMIAAABsAAAAAAAAAAAAAABBDAAA2wYAACBFTUYAAAEANGoAAAwAAAABAAAAAAAAAAAAAAAAAAAAgAcAADgEAAA1AQAArgAAAAAAAAAAAAAAAAAAAAi3BACwpwIARgAAACwAAAAgAAAARU1GKwFAAQAcAAAAEAAAAAIQwNsBAAAAkAAAAJAAAABGAAAABBEAAPgQAABFTUYrIkAEAAwAAAAAAAAAHkAJAAwAAAAAAAAAJEABAAwAAAAAAAAAMEACABAAAAAEAAAAAACAPyFABwAMAAAAAAAAAAhAAAVQEAAARBAAAAIQwNsBAAAAAAAAAAAAAAAAAAAAAAAAAAEAAACJUE5HDQoaCgAAAA1JSERSAAAAwwAAAG0IBgAAABxp1TQAAAABc1JHQgCuzhzpAAAABGdBTUEAALGPC/xhBQAAAAlwSFlzAAAWJQAAFiUBSVIk8AAAD7xJREFUeF7tnQm0TdUfx19LUlm1KBqWtGKtUC1NGigKRYVmkVJJqEgDlQYZkqEUzXMqpEETjSLK1GioKI1INBpSxvD7/z8/+zy31/O89+49955z9u+z1l7LPfe+9+69znfv3/5NO08Mw1BMDIbhMDEYhsPEYBgOE4NhOEwMhuEwMRiGw8RgGA4Tg2E4TAyG4TAxZIENGzbIH3/8Ib/88ouOb775RmbPnl3oWLJkSf7rNm7c6H6DkQ1MDCHw/vvvy8SJE+WBBx6Qnj17Svfu3aVZs2b67z59+siVV14pffv2lX79+uWPm2++Wdq3by+9evXS13Tt2lVuvPFG/Zmnn35avv32W/fbjbAwMWSITz75RG677TapX7++VKpUSdq0aaNimDt3rsybN0/Hb7/9pivEn3/+KZs2bXI/uRlWgVWrVunzDFaIr7/+Wn/vkCFDpEaNGtKwYUO577775O+//3Y/ZWQSE0MpwOxZvHixfP7559KuXTupV6+eHHzwwfLQQw/JV1995V6VeVhtWC3q1KkjF198sUyaNElXjNWrV7tXGOlgYighmEDXXnutigBz5v7771f7PtuMGzdOhg4dKh06dJArrrhCJk+eLP/884971igNJoZismzZMrnkkkukcuXKcuedd8qiRYv+Y+rkgqVLl6pAmzRpIq1bt1azzCgdJoYiwByaP3++zrxnnXWWbnS5FlWGDx+uJhR7le+//95dNYqLiWErIILBgwdL8+bNpXfv3vLFF1+4Z6INm/MnnnhCTj75ZHnxxRdlxYoV7hljW5gYCoGNcLVq1eSqq65ScyiO8L4x6y666CIViLFtTAwp4NokJoD9/cEHH7ir8QUX7N133y2nnnqqjBkzRtavX++eMQrDxOD48ssv1V1J0OvXX391V5MBwmaFGDlypHmcisDE8H8+/fRTOfTQQ9XWXrt2rbuaLDCbevTooaIwCsd7MWAaETAbO3asu5JsghiJ7SP+i9diID0C02jQoEFepTjgJWNvtHLlSnfFAK/FQPzg8ssvlzVr1rgrfoApeMcdd8gFF1zgrhjgrRhmzpwpdevWjUQUOVc0aNBABg4caF4mh7diIIWaDFCfYVN94YUXyuuvv+6u+I23YrjhhhvUi+Q7pIl36tQpJ8mGUcNbMRx44IEyZ84c98hvyLl68MEH3SN/8VYMRxxxhPzwww/ukd989913WpNBQZHPeCuGQw45RKvPjM0Qeae81Ge8Xhk+++wz98gg/ZsJwme8FQPBtjfeeMM9MuCAAw7IWso3ZbNRw1sxPPLII+pFMbZw4oknyocffugehcuRRx6Ztb9VXLwVA72LDjvsMCumT4HUdUpIs0HNmjW1fjxKWbTeigFuueUWWx1SIHM3W2JgErr33ntl+vTp7kru8VoMFPlvt9128vDDD7srfnPQQQfpipktaGZAFm1U8FoMQOFL9erV5dVXX3VX/ITkPfMmGVoS2aJFC5kyZYq74h9MBiYGQzdxb775puyzzz7qZfKRyy67TJMXfcbEkEJgMo0ePdpd8QPqOcjV8j0IaWIowPjx47VhGMUvv//+u7uabIYNGybdunVzj/zFxFAIP/30k7pcjzvuOPn444/d1WRCx2/a5c+YMcNd8RcTQxGMGDFCatWqJaNGjUpsZzqcBuwXfCt9LQwTwzag7TzF8+eee6520EjaaTrnn3++99mqASaGYkJklv6lzKLk/yeBF154QY4++mjrkuEwMZSQ8847Tz1OVIcRwY4rtMYhP8jS2LdgYigF5NN06dJFG/s+9dRT2n8pTqxbt06LeTh2y9iCiaGUkGhGDfU111wjp59+ujz22GPumehDu/2bbrrJ2tUXwMSQAd5++23Ze++9tY8p5zhEvRcT7SXpzm38GxNDhmBTzRlvJ510kh5zFeZBh+nw1ltvSePGjWO93wkLE0MGIceJ46M4RopAFidzptutjn5GtMvPBByjy+bfzpQuHBNDSGCX44atUKGCHlFb2NnPxYFudxyizqY3HRAq+xuOtoojfH4anoV5pp6JIWTeeecdFcWZZ54pzz77bInMJ/oYkUlLC8h0y1M5motGy3HeNOOwCLPzn4khC5DqQO7P9ddfry1qnnvuuWLNcKST169fXyPgf/31l7tacjgOl+Ba3E8kmjVrVqheOxNDllmwYIFuYBmYTxyWUhhUnu2xxx7y2muvaUygtGJgv8HqkoTgGt009t13X/co85gYcgAzNO7Ys88+Wy699FJNiyiYLk5PJ1YFio4ws0pjJuExYlUZMGCAuxJvTAwJBgFQbtm0aVNp2LChmk9B6xQ6d9DlrmvXrnL77bfnJwh+9NFHW11NCkLlGt3G0918RwVWyd133909yjwmhojA5ppqM4psqMkmqs0Kwuk6tFQJ4GxqZvuiYD/CanDUUUdpbUZcwftGEiGTRufOnaVcuXLSqFEj92zmSYwYKFKhEKewwY2G7z8T45VXXtHZnCzW1L/BzM17SAdufv4Gzbz2339/mTBhgtr7gRjYN5BKXpQYWAWeeeYZNcEWLlzorsYLPEaYh3fddZcce+yx2uyN6sNHH3001KZvsRMDvXZefvllTZBjY8lMwaBd4X777Zc/uHbGGWdoT1VmFVIlMjGYmfmdBNUIYHFS6OGHHy7HH3+8vofg/aQO3ifvN3UUdVAK5gAi4DDzvLy8fDFwc+MVKkoM1F/w3gj+xQ16NjEZ8H1WqlRJOnbsqAVWuKOz4RKOrBiwnZcvXy4///yzuiRr1KghO+20k+yyyy5qN+65555qSzOYQaIAN2DwnlIH5aO854KDz8JnCgaNf/msbdq00dUBISEGBiYPHqE6deqouHHXEt1ODeRxjcAaq1dcwGtGE+KePXtKxYoVpXLlynroJGkj2SZyYmB2IEA0ZMgQneGwnfGm3HrrrRqNnT17tntl/MFvzmcKBoey87mJRWAWIJAddthBRcI1SlADcZxzzjl643MuHd8Xg2usGqRd/Pjjj+6vRBNEwGdu27atVK1aVZo3by79+/fP6YoWGTGw6SPIdM8992hGJV4TTtZhdYgKmCks22FDwh+mIKtHlSpVdKbnu8DdSqOvsmXLSvny5XWy2HnnnfMFwqhWrZoO+qaecMIJOog8U9oZjFxDWgUTHOJGwEwKmL+5JhJioF/RKaeckpOlsSQwk3Gjhg0bxscff1zzmrix+X6ATTv7Bzbs7FF23HFHFQC9YgvWZrM6BGYaNxwm12677aYjMM+IY/To0SN/cEMGg0mIzSqDWTwTMJlQc43IWe3I34oSORcDmyNcilEXQkDYB5xgBhJzoCMHN84xxxyTvxrRwj34nrhJWT2ouGNjzwGFxb252HuwSWcQ9GOQO0WNN3sSBuKhXQ5tNyl1RXAMVhY2/6ljWx4evGDEUFgJMIdGjhzpnokWORUDXyKuQmtgtQWalyGG6667TjfTLVu2zPcmDR48uNBmBKwC7du3V28WWamlKUPFW4M/H5s9GPxeEg0pDyXewaDUlQ0uHbvxpjFYpdjwI172LME47bTT9DqHr2POIdgomENbIy+XWYz4kpkp0vXPJwlO7McU48bG344bN1UMRW2MMZ/wXFFghEmSjcgz74feS4MGDdJVij0O5h0DUSNmnsMrGHXycmmekOPPrEFwydhM3bp11ZHARpkZHnGwQnCaPzf5to7rxb3KzzMrs+Iy4SQlHSNs8nJ5UAebPlyC2KjUDhuifnaK9TE5MCNJ/cY8wcPG3qC4sOKz4WelIC6RzUNI4kpeOnnymYKAC7MeLrakdawrCbgcMS+23357nSQAMwSbnGulTcNmP4FXaty4cWmXoSaZyMQZSCzDc8ESH2Y1U5Rhw7rrrrtq/CDVHOL7IP6SDu+99556i4g5TJ061V01UomMGEgroDkXG6569eppjr9v4LbF68JMHgY4KnDPUlhEare1lfw3kRFDKmyoiaCSo8N/WJDjn3Tw+yMGsk7DBNMYFymTzuTJk22D7YikGADXILMXOTnsKeKUfFZaKMZhEsgWpESzVyM/KFtH3kaZyIohgE3lk08+qfYuKc2YErhkkwb7Ak7o57NmEzJGhw4dKrVr19Z4QNybBqRD5MWQCjMnZgQ++N69e6vrMSkmFKZhmTJlcnp0Fv2ZKCrCTPPFNE0lVmIA/OfMnizvJJoR9cQlS9eJOMPnIEcoU0lxpYG/Tb4TeUr0asLr5JMoYieGADwjJIlRGUUlGYE7MjTjGryjcTHJbFGAjFWyZvlO8T75QmzFUBBEQHYlac2tWrXS1YKZLsx2hJmENAzs9yjBakuFISngPvRnTYwYAmiaRWIbuTkkitFqhW4TdkJN6aHWgfgPJlSSSZwYAohPTJs2TWsBSIfmyCa8UZhS1AoYxYcVFtc2qwQep6RmCCRWDIVBrj9VZJhS5Pow25Gvw382OTs+50UVF1q3sLlO4vkOXokhFZZ8gnpkhOKVos8Q5ylgUsXdMxUmrLhk1dIih0BdFBI9M4W3Ykhl3rx5MnHiRO3O0Lp1aw1+sedAKGSP2orxb2hvSQUc2bRXX311pJo2pIOJYSuQs0PDMJp5Be1a6H/KjYBJFRcvVZgQIKSsk6q8gj2c4oiJoZjgb6fghv98ZkT+TXH82LFjtYtdHMoawwBB0LuJzTVtN+McpDMxlBCCfbhpKZcNzCpiBGwsSXjDrPLRjYvZRL12nIN0JoYMQVE89jPd4fBU0SuUViucw+CLWUWmMSsEwc84mkwmhhCgFxRuXLxT1GSwchDFxaziOl0skmpW0WIGU5KabZoTxAkTQxYgKv7uu+/KSy+9pB4qvFW4c+mniqn1/PPPu1cmA1I3MB8pVooTJoYcQlSXfQZBQNK36SFFajodMXDnxtk7Qxo46TBx+gwmhohAjyS8MnipWDU4W4KEQw5aIbgVx2xcIvw0IIgLJoYIQvYqXcgxq2ggxn6DiC83F60e49Isgf3DXnvtpa7nOGBiiBGkimBWcbYZ3bcphcXFiykSVXOE6jkcCXHAxBBTRo8erWYVbkxiHKSPsGklq5QNOfUc1I8X92TQsECsCCIOwTgTQwJINatw39IlG9MKly4Zpvwb04q9R7bbwlBbYmIwIgM+fzp7s4JgXlFiymPGpEmTQsvSpUMgHiVa0sQBE4OHUIvASkGMg005g35NxEAohCIhES8Wp5ISH5k7d64KZmvnPvD7CCJyWAqmGaYRG38OZUy3LWY2MTEYCl2658yZo+YWUXIG+w86drCCtGvXTjp06KDtenCXsj8JBq8hkMhraPhGqS2HNcbtMEoTg7FVAi8VgyBgEAikKTL1H0SYhw0bpv/m3LnU18cRE4NhOEwMhuEwMRiGw8RgGA4Tg2E4TAyG4TAxGIbDxGAYisj/ADvNNUFjjJtnAAAAAElFTkSuQmCCAAhAAQgkAAAAGAAAAAIQwNsBAAAAAwAAAAAAAAAAAAAAAAAAABtAAABAAAAANAAAAAEAAAACAAAAAAAAvwAAAL8AAENDAADaQgMAAAAAAACzAAAAs///QkMAAACzAAAAs///2UIhAAAACAAAAGIAAAAMAAAAAQAAABUAAAAMAAAABAAAABUAAAAMAAAABAAAAFEAAADMVwAAAAAAAAAAAADCAAAAbAAAAAAAAAAAAAAAAAAAAAAAAADDAAAAbQAAAFAAAAAIBAAAWAQAAHRTAAAAAAAAIADMAMMAAABtAAAAKAAAAMMAAABt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Rg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Lg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jIyMICCN0CrSQClUjIyMBAQEBAQEBAQEBAQEBAQEBAQEBAQEBAQEBAQEBAQEBAQEBAQEBAQEBAQEBAQEAAQEBAQEBAQEBAQEBAQEBAQEBAQEBAQEBAQEBAQEBAQEBAQEBAQEBAQEBAQEBAQEBAQEBAQEBAQEBAQEBAQEBAQEBAQEBAQEBAQEBAQEBAQEBAQEBAQEBAQEBAQEBAQEBAQEBAQEBAQEBAQEBAQEBAQEBAQEBAQEBAQEBAQEBAQEBAQVxu1BQYrcPLToRO0VFRbd7LQwWTgYBAQEBAQEBAQEBAQEBAQEBAQEBAQEBAQEBAQEBAQEBAQEBAQEBAQEBAQEBAAEBAQEBAQEBAQEBAQEBAQEBAQEBAQEBAQEBAQEBAQEBAQEBAQEBAQEBAQEBAQEBAQEBAQEBAQEBAQEBAQEBAQEBAQEBAQEBAQEBAQEBAQEBAQEBAQEBAQEBAQEBAQEBAQEBAQEBAQEBAQEBAQEBAQEBAQEBAQEBAQEBAQEBPpvb6OheZ+eArZ/0H7IhAQEBAQE+0EYlqK693AEBAQEBAQEBAQEBAQEBAQEBAQEBAQEBAQEBAQEBAQEBAQEBAQEBAQEBAQABAQEBAQEBAQEBAQEBAQEBAQEBAQEBAQEBAQEBAQEBAQEBAQEBAQEBAQEBAQEBAQEBAQEBAQEBAQEBAQEBAQEBAQEBAQEBAQEBAQEBAQEBAQEBAQEBAQEBAQEBAQEBAQEBAQEBAQEBAQEBAQEBAQEBAQEBAQEBAQEBVg/HAKYPDzSyAQEBAQEBAQEBAQEBAQEBAQEBAQEBGijIAQEBAQEBAQEBAQEBAQEBAQEBAQEBAQEBAQEBAQEBAQEBAQEBAQEBAQEAAQEBAQEBAQEBAQEBAQEBAQEBAQEBAQEBAQEBAQEBAQEBAQEBAQEBAQEBAQEBAQEBAQEBAQEBAQEBAQEBAQEBAQEBAQEBAQEBAQEBAQEBAQEBAQEBAQEBAQEBAQEBAQEBAQEBAQEBAQEBAQEBAQEBAQEru/UYZNdpbNebCaABAQEBAQEBAQEBAQEBAQEBAQEBAQEBAQEBAQGBED0BAQEBAQEBAQEBAQEBAQEBAQEBAQEBAQEBAQEBAQEBAQEBAQEBAQEBAAEBAQEBAQEBAQEBAQEBAQEBAQEBAQEBAQEBAQEBAQEBAQEBAQEBAQEBAQEBAQEBAQEBAQEBAQEBAQEBAQEBAQEBAQEBAQEBAQEBAQEBAQEBAQEBAQEBAQEBAQEBAQEBAQEBAQEBAQEBAQEBAQEBjSmdx+lFYvaxJSQBAQEBAQEBAQEBAQEBAQEBAQEBAQEBAQEBAQEBAQEBqBA9AQEBAQEBAQEBAQEBAQEBAQEBAQEBAQEBAQEBAQEBAQEBAQEBAQEBAQABAQEBAQEBAQEBAQEBAQEBAQEBAQEBAQEBAQEBAQEBAQEBAQEBAQEBAQEBAQEBAQEBAQEBAQEBAQEBAQEBAQEBAQEBAQEBAQEBAQEBAQEBAQEBAQEBAQEBAQEBAQEBAQEBAQEBAQEBAQEBAVjZvwBPqCMjAQEBAQEBAQEBAQEBAQEBAQEBAQEBAQEBAQEBAQEBAQEBAQEBARAXAQEBAQEBAQEBAQEBAQEBAQEBAQEBAQEBAQEBAQEBAQEBAQEBAQEBAQEAAQEBAQEBAQEBAQEBAQEBAQEBAQEBAQEBAQEBAQEBAQEBAQEBAQEBAQEBAQEBAQEBAQEBAQEBAQEBAQEBAQEBAQEBAQEBAQEBAQEBAQEBAQEBAQEBAQEBAQEBAQEBAQEBAQEBAQEru/Wu1y/oG5sBAQEBAQEBAQEBAQEBAQEBAQEBAQEBAQEBAQEBAQEBAQEBAQEBAQEBAUn3LAEBAQEBAQEBAQEBAQEBAQEBAQEBAQEBAQEBAQEBAQEBAQEBAQEBAQEBAAEBAQEBAQEBAQEBAQEBAQEBAQEBAQEBAQEBAQEBAQEBAQEBAQEBAQEBAQEBAQEBAQEBAQEBAQEBAQEBAQEBAQEBAQEBAQEBAQEBAQEBAQEBAQEBAQEBAQEBAQEBAQEBAQEBISmaHMvxrQlNAQEBAQEBAQEBAQEBAQEBAQEBAQEBAQEBAQEBAQEBAQEBAQEBAQEBAQEBAQHoOwEBAQEBAQEBAQEBAQEBAQEBAQEBAQEBAQEBAQEBAQEBAQEBAQEBAQEBAQABAQEBAQEBAQEBAQEBAQEBAQEBAQEBAQEBAQEBAQEBAQEBAQEBAQEBAQEBAQEBAQEBAQEBAQEBAQEBAQEBAQEBAQEBAQEBAQEBAQEBAQEBAQEBAQEBAQEBAQEBAQEBAcHZ5PBLTJUIIwEBAQEBAQEBAQEBAQEBAQEBAQEBAQEBAQEBAQEBAQEBAQEBAQEBAQEBAQEBAQHEKCMBAQEBAQEBAQEBAQEBAQEBAQEBAQEBAQEBAQEBAQEBAQEBAQEBAQEBAQEAAQEBAQEBAQEBAQEBAQEBAQEBAQEBAQEBAQEBAQEBAQEBAQEBAQEBAQEBAQEBAQEBAQEBAQEBAQEBAQEBAQEBAQEBAQEBAQEBAQEBAQEBAQEBAQEBAQEBAQFa9PVnexxH2/YBAQEBAQEBAQEBAQEBAQEBAQEBAQEBAQEBAQEBAQEBAQEBAQEBAQEBAQEBAQEBAQEBAQEZRbQBAQEBAQEBAQEBAQEBAQEBAQEBAQEBAQEBAQEBAQEBAQEBAQEBAQEBAQEBAAEBAQEBAQEBAQEBAQEBAQEBAQEBAQEBAQEBAQEBAQEBAQEBAQEBAQEBAQEBAQEBAQEBAQEBAQEBAQEBAQEBAQEBAQEBAQEBAQEBAQEBAQEBAQEBAQExUBceadcYUJTQAQEBAQEBAQEBAQEBAQEBAQEBAQEBAQEBAQEBAQEBAQEBAQEBAQEBAQEBAQEBAQEBAQEBAQFJRFZlAQEBAQEBAQEBAQEBAQEBAQEBAQEBAQEBAQEBAQEBAQEBAQEBAQEBAQEBAQABAQEBAQEBAQEBAQEBAQEBAQEBAQEBAQEBAQEBAQEBAQEBAQEBAQEBAQEBAQEBAQEBAQEBAQEBAQEBAQEBAQEBAQEBAQEBAQEBAQEBAQEBAQEBifPa6h1vpVkCAQEBAQEBAQEBAQEBAQEBAQEBAQEBAQEBAQEBAQEBAQEBAQEBAQEBAQEBAQEBAQEBAQEBAQEBAQHFJ50jAQEBAQEBAQEBAQEBAQEBAQEBAQEBAQEBAQEBAQEBAQEBAQEBAQEBAQEBAQEAAQEBAQEBAQEBAQEBAQEBAQEBAQEBAQEBAQEBAQEBAQEBAQEBAQEBAQEBAQEBAQEBAQEBAQEBAQEBAQEBAQEBAQEBAQEBAQEBAQEBAQN3qNtFacfZMHcBAQEBAQEBAQEBAQEBAQEBAQEBAQEBAQEBAQEBAQEBAQEBAQEBAQEBAQEBAQEBAQEBAQEBAQEBAQEBAQGrMzcBAQEBAQEBAQEBAQEBAQEBAQEBAQEBAQEBAQEBAQEBAQEBAQEBAQEBAQEBAQEBAAEBAQEBAQEBAQEBAQEBAQEBAQEBAQEBAQEBAQEBAQEBAQEBAQEBAQEBAQEBAQEBAQEBAQEBAQEBAQEBAQEBAQEBAQEBAQEBAQEBN5pEzZoYYSzQAQEBAQEBAQEBAQEBAQEBAQEBAQEBAQEBAQEBAQEBAQEBAQEBAQEBAQEBAQEBAQEBAQEBAQEBAQEBAQEBAY8pJ4c9AQEBAQEBAQEBAQEBAQEBAQEBAQEBAQEBAQEBAQEBAQEBAQEBAQEBAQEBAQEBAQABAQEBAQEBAQEBAQEBAQEBAQEBAQEBAQEBAQEBAQEBAQEBAQEBAQEBAQEBAQEBAQEBAQEBAQEBAQEBAQEBAQEBAQEBAQEBPFOL1nmAJFkCAQEBAQEBAQEBAQEBAQEBAQEBAQEBAQEBAQEBAQEBAQEBAQEBAQEBAQEBAQEBAQEBAQEBAQEBAQEBAQEBAQEBAY9EfVkjAQEBAQEBAQEBAQEBAQEBAQEBAQEBAQEBAQEBAQEBAQEBAQEBAQEBAQEBAQEBAQEAAQEBAQEBAQEBAQEBAQEBAQEBAQEBAQEBAQEBAQEBAQEBAQEBAQEBAQEBAQEBAQEBAQEBAQEBAQEBAQEBAQEBAQEgCttFe+lnMAgBAQEBAQEBAQEBAQEBAQEBAQEBAQEBAQEBAQEBAQEBAQEBAQEBAQEBAQEBAQEBAQEBAQEBAQEBAQEBAQEBAQEBAQEBJKvN888BAQEBAQEBAQEBAQEBAQEBAQEBAQEBAQEBAQEBAQEBAQEBAQEBAQEBAQEBAQEBAQEBAAEBAQEBAQEBAQEBAQEBAQEBAQEBAQEBAQEBAQEBAQEBAQEBAQEBAQEBAQEBAQEBAQEBAQEBAQEBAQEBAQEByW5nHLYXWLIBAQEBAQEBAQEBAQEBAQEBAQEBAQEBAQEBAQEBAQEBAQEBAQEBAQEBAQEBAQEBAQEBAQEBAQEBAQEBAQEBAQEBAQEBAQEBY6QvCbABAQEBAQEBAQEBAQEBAQEBAQEBAQEBAQEBAQEBAQEBAQEBAQEBAQEBAQEBAQEBAQEBAQABAQEBAQEBAQEBAQEBAQEBAQEBAQEBAQEBAQEBAQEBAQEBAQEBAQEBAQEBAQEBAQEBAQEBAQEBAQEBAVB+5OroOF9ZCAEBAQEBAQEBAQEBAQEBAQEBAQEBAQEBAQEBAQEBAQEBAQEBAQEBAQEBAQEBAQEBAQEBAQEBAQEBAQEBAQEBAQEBAQEBAQEBAcdsPgEBAQEBAQEBAQEBAQEBAQEBAQEBAQEBAQEBAQEBAQEBAQEBAQEBAQEBAQEBAQEBAQEBAQEAAQEBAQEBAQEBAQEBAQEBAQEBAQEBAQEBAQEBAQEBAQEBAQEBAQEBAQEBAQEBAQEBAQEBAQEBY/KW539XupgBAQEBAQEBAQEBAQEBAQEBAQEBAQEBAQEBAQEBAQEBAQEBAQEBAQEBAQEBAQEBAQEBAQEBAQEBAQEBAQEBAQEBAQEBAQEBAQEBAQFfwSdiBAEBAQEBAQEBAQEBAQEBAQEBAQEBAQEBAQEBAQEBAQEBAQEBAQEBAQEBAQEBAQEBAQEBAQEBAAEBAQEBAQEBAQEBAQEBAQEBAQEBAQEBAQEBAQEBAQEBAQEBAQEBAQEBAQEBAQEBAQEBAQFagekoFlh3AQEBAQEBAQEBAQEBAQEBAQEBAQEBAQEBAQEBAQEBAQEBAQEBAQEBAQEBAQEBAQEBAQEBAQEBAQEBAQEBAQEBAQEBAQEBAQEBAQEBAQEBYOjJAQEBAQEBAQEBAQEBAQEBAQEBAQEBAQEBAQEBAQEBAQEBAQEBAQEBAQEBAQEBAQEBAQEBAQEBAQABAQEBAQEBAQEBAQEBAQEBAQEBAQEBAQEBAQEBAQEBAQEBAQEBAQEBAQEBAQEBAQEBAU2d5PGxXwIBAQEBAQEBAQEBAQEBAQEBAQEBAQEBAQEBAQEBAQEBAQEBAQEBAQEBAWkrAQEBAQEBAQEBAQEBAQEBAQEBAQEBAQEBAQEBAQEBAQEBAQGyJ9cZAQEBAQEBAQEBAQEBAQEBAQEBAQEBAQEBAQEBAQEBAQEBAQEBAQEBAQEBAQEBAQEBAQEBAQEBAQEAAQEBAQEBAQEBAQEBAQEBAQEBAQEBAQEBAQEBAQEBAQEBAQEBAQEBAQEBAQEBAQNdCxUyuk0BAQEBAQEBAQEBAQEBAQEBAQEBAQEBAQEBAQEBAQEBAQEBAQEBAQEBAQEBAQGmrwEBAQEBAQEBAQEBAQEBAQEBAQEBAQEBAQEBAQEBAQEBAc/jMjcBAQEBAQEBAQEBAQEBAQEBAQEBAQEBAQEBAQEBAQEBAQEBAQEBAQEBAQEBAQEBAQEBAQEBAQEBAQEBAAEBAQEBAQEBAQEBAQEBAQEBAQEBAQEBAQEBAQEBAQEBAQEBAQEBAQEBAQEBUe6nHJ6xsgEBAQEBAQEBAQEBAQEBAQEBAQEBAQEBAQEBAQEBAQEBAQEBAQEBAQEBAQEBAQEBnrdfAQEBAQEBAQEBAQEBAQEBAQEBAQEBAQEBAQEBAQEBX8msbO09AQEBAQEBAQEBAQEBAQEBAQEBAQEBAQEBAQEBAQEBAQEBAQEBAQEBAQEBAQEBAQEBAQEBAQEBAQEBAQABAQEBAQEBAQEBAQEBAQEBAQEBAQEBAQEBAQEBAQEBAQEBAQEBAQEBAQEBEeB2TDU9AQEBAQEBAQEBAQEBAQEBAQEBAQEBAQEBAQEBAQEBAQEBAQEBAQEBAQEBAQEBAQEBAcPwjwEBAQEBAQEBAQEBAQEBAQEBAQEBAQEBAQEBAQEBARDCxD0BAQEBAQEBAQEBAQEBAQEBAQEBAQEBAQEBAQEBAQEBAQEBAQEBAQEBAQEBAQEBAQEBAQEBAQEBAQEBAQEAAQEBAQEBAQEBAQEBAQEBAQEBAQEBAQEBAQEBAQEBAQEBAQEBAQEBASXuT1d4IgEBAQEBAQEBAQEBAQEBAQEBAQEBAQEBAQEBAQEBAQEBAQEBAQEBAQEBAQEBAQEBAQEBAQEEe+4BAQEBAQEBAQEBAQEBAQEBAQEBAQEBAQEBAQErOe9iWwEBAQEBAQEBAQEBAQEBAQEBAQEBAQEBAQEBAQEBAQEBAQEBAQEBAQEBAQEBAQEBAQEBAQEBAQEBAQEBAQEBAAEBAQEBAQEBAQEBAQEBAQEBAQEBAQEBAQEBAQEBAQEBAQEBAQEBxW5zDMEBAQEBAQEBAQEBAQEBAQEBAQEBAQEBAQEBAQEBAQEBAQEBAQEBAQEBAQEBAQEBAQEBAQEBAQEBARFeAQEBAQEBAQEBAQEBAQEBAQEBAQEBAQEBAQHIp9kJAQEBAQEBAQEBAQEBAQEBAQEBAQEBAQEBAQEBAQEBAQEBAQEBAQEBAQEBAQEBAQEBAQEBAQEBAQEBAQEBAQEBAQABAQEBAQEBAQEBAQEBAQEBAQEBAQEBAQEBAQEBAQEBAQEBAQEBw14eYz0BAQEBAQEBAQEBAQEBAQEBAQEBAQEBAQEBAQEBAQEBAQEBAQEBAQEBAQEBAQEBAQEBAQEBAQEBAQG04MQBAQEBAQEBAQEBAQEBAQEBAQEBAQEBAbA/LjygAQEBAQEBAQEBAQEBAQEBAQEBAQEBAQEBAQEBAQEBAQEBAQEBAQEBAQEBAQEBAQEBAQEBAQEBAQEBAQEBAQEBAQEAAQEBAQEBAQEBAQEBAQEBAQEBAQEBAQEBAQEBAQEBAQEBASOC6C6bAQEBAQEBAQEBAQEBAQEBAQEBAQEBAQEBAQEBAQEBAQEBAQEBAQEBAQEBAQEBAQEBAQEBAQEBAQEBAQEBeOAUAQEBAQEBAQEBAQEBAQEBAQEBAQEBAzepbmMBAQEBAQEBAQEBAQEBAQEBAQEBAQEBAQEBAQEBAQEBAQEBAQEBAQEBAQEBAQEBAQEBAQEBAQEBAQEBAQEBAQEBAQEBAAEBAQEBAQEBAQEBAQEBAQEBAQEBAQEBAQEBAQEBAQEBAQG4iHoEAQEBAQEBAQEBAQEBAQEBAQEBAQEBAQEBAQEBAQEBAQEBAQEBAQEBAQEBAQEBAQEBAQEBAQEBAQEBAQEBARrrDnQBAQTcAQEBAQEBAQEBAQEBAQEB7E877QEBAQEBAQEBAQEBAQEBAQEBAQEBAQEBAQEBAQEBAQEBAQEBAQEBAQEBAQEBAQEBAQEBAQEBAQEBAQEBAQEBAQEBAQEBAQCwAQEBAQEBAQEBAQEBAQEBAQEBAQEBAQEBAQEBAQEBAQEMp7EIAQEBAQEBAQEBAQEBAQEBAQEBAQEBAQEBAQEBAQEBAQEBAQEBAQEBAQEBAQEBAQEBAQEBAQEBAQEBAQEBAQElquowAdjN6ncBAQEBAQEBAQEBAQEBFFI4WQEBAQEBAQEBAQEBAQEBAQEBAQEBAQEBAQEBAQEBAQEBAQEBAQEBAQEBAQEBAQEBAQEBAQEBAQEBAQEBAQEBAQEBAQEBAQEAhAEBAQEBAQEBAQEBAQEBAQEBAQEBAQEBAQEBAQEBAQgwMk0BAQEBAQEBAQEBAQEBAQEBAQEBAQEBAQEBAQEBAQEBAQEBAQEBAQEBAQEBAQEBAQEBAQEBAQEBAQEBAQEBAQEBAUCkmjWVZ1ZUAQEBAQEBAQEBAVFtk74FAQEBAQEBAQEBAQEBAQEBAQEBAQEBAQEBAQEBAQEBAQEBAQEBAQEBAQEBAQEBAQEBAQEBAQEBAQEBAQEBAQEBAQEBAQEBAQEBAKgBAQEBAQEBAQEBAQEBAQEBAQEBAQEBAQEBAQEBAQEiasMBAQEBAQEBAQEBAQEBAQEBAQEBAQEBAQEBAQEBAQEBAQEBAQEBAQEBAQEBAQEBAQEBAQEBAQEBAQEBAQEBAQEBAQFpenYha65Cp3QBAQEBAQEBZXrpkYqgAQEBAQEBAQEBAQEBAQEBAQEBAQEBAQEBAQEBAQEBAQEBAQEBAQEBAQEBAQEBAQEBAQEBAQEBAQEBAQEBAQEBAQEBAQEBAQEBAQBRAQEBAQEBAQEBAQEBAQEBAQEBAQEBAQEBAQEBAQEBiksDAQEBAQEBAQEBAQEBAQEBAQEBAQEBAQEBAQEBAQEBAQEBAQEBAQEBAQEBAQEBAQEBAQEBAQEBAQEBAQEBAQEBAQEBaw99BDOBAUrYAQEBAQEBlJOnxaABAQEBAQEBAQEBAQEBAQEBAQEBAQEBAQHYiWKe3aqqKOhi0AEBAQEBAQEBAQEBAQEBAQEBAQEBAQEBAQEBAQEBAQEBAQEBAQEBAQEAAQEBAQEBAQEBAQEBAQEBAQEBAQEBAQEBAQEBAQEBATWZkQEBAQEBAQEBAQEBAQEBAQEBAQEBAQEBAQEBAQEBAQEBAQEBAQEBAQEBAQEBAQEBAQEBAQEBAQEBAQEBAQEBAQEBAWYo567ogQFKdQEBAQEaFH1QIQEBAQEBAQEBAQEBAVGPSUlJGqsbZ2c/ZIWGhs1Emg0NDelEauByQwEBAQEBAQEBAQEBAQEBAQEBAQEBAQEBAQEBAQEBAQEBAQEBAQEBAAEBAQEBAQEBAQEBAQEBAQEBAQEBAQEBAQEBAQEBAQEBMXCoAQEBAQEBAQEBAQEBAQEBAQEBAQEBAQEBAQEBAQEBAQEBAQEBAQEBAQF4AQEBAQEBAQEBAQEBAQEBAQEBAQEBAQEGKJia5pYBN6gBNcmeVHJGAQEBAQEBAQEBd7S0t7esTzIywG+InYSEGF1dXV01AQEBAQEBAbCvl0tcAQEBAQEBAQEBAQEBAQEBAQEBAQEBAQEBAQEBAQEBAQEBAQEBAQABAQEBAQEBAQEBAQEBAQEBAQEBAQEBAQEBAQEBAQEBAQFV4qgBAQEBAQEBAQEBAQEBAQEBAQEBAQEBAQEBAQEBAQEBAQEBAQEBAQFtDwEBAQEBAQEBAQEBAQEBAQEBAQEBAQEBAX7jqlJVAQmBlM3kAIQIAQEBGrq618Dl5dLRHGBgYENDQ881NV8BAQEBAQEBAQEBAQEBAQEBAcWavHlGAQEBAQEBAQEBAQEBAQEBAQEBAQEBAQEBAQEBAQEBAQEBAQEAAQEBAQEBAQEBAQEBAQEBAQEBAQEBAQEBAQEBAQEBAQEBAQJ63Fa7dM8BAQEBAQEBAQEBAQEBAQEBAQEBAQEBAQEBAQEBAQEBAQEBxZYBAQEBAQEBAQEBAQEBAQEBAQEBAQEBAQEPybzdwXR4dt7fDuAAAABSUl7h4TsYGBgBAQEBAQEBAQEBAQEBAQEBAQEBAQEBAQEBAQEBAQEBASWMl9exQwEBAQEBAQEBAQEBAQEBAQEBAQEBAQEBAQEBAQEBAQEBAAEBAQEBAQEBAQEBAQEBAQEBAQEBAQEBAQEBAQEBAQEBAQEBAQUwJg6ijNVtBgEBAQEBAQEBAQEBAQEBAQEBAQEBAQEBAQEBAQEBAQEBAQEBAQEBAQEBAQEBAQEBAQEBsW1tbU4mc0fR1nlzlwAA16EpMDDXDRrYAQEBAQEBAQEBAQEBAQEBAQEBAQEBAQEBAQEBAQEBAQEBAQEBAQEBX23Z2kvbSQEBAQEBAQEBAQEBAQEBAQEBAQEBAQEBAQEBAQEBAQABAQEBAQEBAQEBAQEBAQEBAQEBAQEBAQEBAQEBAQEBAQEBAQEBAT3P0K4n0dK807q6xgEBAQEBAQEBAQEBAQEBAQEBAQEBAQEBAQEBAQEBAQEBAUm6urq6upO8vLy8vNLR0dF5rh5EwAAAvXcyvmVZIwEBZaHBAQEBAQEBAQEBAQEBAQEBAQEBAQEBAQEBAQEBAQEBAQEBAQEBAQEBAQEBXysM1EBkqAEBAQEBAQEBAQEBAQEBAQEBAQEBAQEBAQEBAQEAAQEBAQEBAQEBAQEBAQEBAQEBAQEBAQEBAQEBAQEBAQEBAQEBAQEBAQEBAQFDyZ8VwMB9ysrKwMszvlRUVFRUVFRUVFRUVFRUVFRUVFMzDoYvzM19wMDAwMAVn5+fn10BAQEBAQG0i1cAgQHFnA0BAQEBAQEsDkkBAQEBAQEBAQEBAQEBAQEBAQEBAQEBAQEBAQEBAQEBAQEBAQEBAQEBAQEBAQULzB3OljFRAQEBAQEBAQEBAQEBAQEBAQEBAQEBAQEBAAEBAQEBAQEBAQEBAQEBAQEBAQEBAQEBAQEBAQEBAQEBAQEBAQEBAQEBAQEBAQEBAQEBA5SUlJSUlK0LCwsLCwsLCwsLCwsLCwsLCwvBhwmUlJQIAwEBAQEBAQEBAQEBAQEBAVsLRMLDi4EBsJkNAQEBAQEBoMS2xQEBAQEBAQEBAQEBAQEBAQEBAQEBAQEBAQEBAQEBAQEBAQEBAQEBAQEBAQEBAQSKxsd+R8g1AQEBAQEBAQEBAQEBAQEBAQEBAQEBAQABAQEBAQEBAQEBAQEBAQEBAQEBAQEBAQEBAQEBAQEBAQEBAQEBAQEBAQEBAQEBAQEBAQEBAQEBAQEBAQEBAQEBAQEBAQEBAQEBAQEBAQEBAQEBAQEBAQEBAQEBAQEBAQEBAa1wkViiW2eBAQFTDQEBAQEBAQECuL2SAQEBAQEBAQEBAQEBAQEBAQEBAQEBAQEBAQEBAQEBAQEBAQEBAQEBAQEBAQEBASNjj76/wAEBAQEBAQEBAQEBAQEBAQEBAQEBAQEAAQEBAQEBAQEBAQEBAQEBAQEBAQEBAQEBAQEBAQEBAQEBAQEBAQEBAQEBAQEBAQEBAQEBAQEBAQEBAQEBAQEBAQEBAQEBAQEBAQEBAQEBAQEBAQEBAQEBAQEBAQEBAQGPh7korz0BgEgWuggBuyQBAQEBAQEBAQERbqABAQEBAQEBAQEBAQEBAQEBAQEBAQEBAQEBAQEBAQEBAQEBAQEBAQEBAQEBAQEBAQEBtLwBAQEBAQEBAQEBAQEBAQEBAQEBAQEBAAEBAQEBAQEBAQEBAQEBAQEBAQEBAQEBAQEBAQEBAQEBAQEBAQEBAQEBAQEBAQEBAQEBAQEBAQEBAQEBAQEBAQEBAQEBAQEBAQEBAQEBAQEBAQEBAQEBAQEBAQEBAVultrebjwEBAXgciow1AQEBAQEBAQEBAQEBPg24AQEBAQEBAQEBAQEBAQEBAQEBAQEBAQEBAQEBAQEBAQEBAQEBAQEBAQEBAQEBAQEBAXy1AQEBAQEBAQEBAQEBAQEBAQEBAQEBAQABAQEBAQEBAQEBAQEBAQEBAQEBAQEBAQEBAQEBAQEBAQEBAQEBAQEBAQEBAQEBAQEBAQEBAQEBAQEBAQEBAQEBAQEBAQEBAQEBAQEBAQEBAQEBAQEBAQEBAQEBAbKpqTQkAQEBAQFfs7QVsAEBAQEBAQEBAQEBAQFai3cBAQEBAQEBAQEBAQEBAQEBAQEBAQEBAQEBAQEBAQEBAQEBAQEBAQEBAQEBAQEBAQF8tQEBAQEBAQEBAQEBAQEBAQEBAQEBAQEAAQEBAQEBAQEBAQEBAQEBAQEBAQEBAQEBAQEBAQEBAQEBAQEBAQEBAQEBAQEBAQEBAQEBAQEBAQEBAQEBAQEBAQEBAQEBAQEBAQEBAQEBAQEBAQEBAQEBAQFlla5zrwIBAQEBAQEBAXocDbABAQEBAQEBAQEBAQEBAR+cWwEBAQEBAQEBAQEBAQEBAQEBAQEBAQEBAQEBAQEBAQEBAQEBAQEBAQEBAQEBAQEBsaMBAQEBAQEBAQEBAQEBAQEBAQEBAQEBAAEBAQEBAQEBAQEBAQEBAQEBAQEBAQEBAQEBAQEBAQEBAQEBAQEBAQEBAQEBAQEBAQEBAQEBAQEBAQEBAQEBAQEBAQEBAQEBAQEBAQEBAQEBAQEBAQEBAQGrjKytMQEBAQEBAQEBAQEHi2w1AQEBAQEBAQEBAQEBAQEBMDtRAQEBAQEBAQEBAQEBAQEBAQEBAQEBAQEBAQEBAQEBAQEBAQEBAQEBAQEBAQEBAXEEAQEBAQEBAQEBAQEBAQEBAQEBAQEBAQABAQEBAQEBAQEBAQEBAQEBAQEBAQEBAQEBAQEBAQEBAQEBAQEBAQEBAQEBAQEBAQEBAQEBAQEBAQEBAQEBAQEBAQEBAQEBAQEBAQEBAQEBAQEBAQEBAUaMqjQiIwEBAQEBAQEBAQEBAW0QoAEBAQEBAQEBAQEBAQEBAT2hUAEBAQEBAQEBAQEBAQEBAQEBAQEBAQEBAQEBAQEBAQEBAQEBAQEBAQEBAQEBAaAlAgEBAQEBAQEBAQEBAQEBAQEBAQEBAQEAAQEBAQEBAQEBAQEBAQEBAQEBAQEBAQEBAQEBAQEBAQEBAQEBAQEBAQEBAQEBAQEBAQEBAQEBAQEBAQEBAQEBAQEBAQEBAQEBAQEBAQEBAQEBAQE9SQsOF1kBAQEBAQEBAQEBAQEBAQEEWgEBAQEBAQEBAQEBAQEBAQEBGoYZAQEBAQEBAQEBAQEBAQEBAQEBAQEBAQEBAQEBAQEBAQEBAQEBAQEBAQEBAQEBAQEBAQEBAQEBAQEBAQEBAQEBAQEBAQEBAAEBAQEBAQEBAQEBAQEBAQEBAQEBAQEBAQEBAQEBAQEBAQEBAQEBAQEBAQEBAQEBAQEBAQEBAQEBAQEBAQEBAQEBAQEBAQEBAQEBAQEBAQEBAQF1D6dBMQEBAQEBAQEBAQEBAQEBAQEBAQEBAQEBAQEBAQEBAQEBAQEBAQGoqT4BAQEBAQEBAQEBAQEBAQEBAQEBAQEBAQEBAQEBAQEBAQEBAQEBAQEBAQEBAQEBAQEBAQEBAQEBAQEBAQEBAQEBAQEBAQABAQEBAQEBAQEBAQEBAQEBAQEBAQEBAQEBAQEBAQEBAQEBAQEBAQEBAQEBAQEBAQEBAQEBAQEBAQEBAQEBAQEBAQEBAQEBAQEBAQEBAQEBAQGlplRNIwEBAQEBAQEBAQEBAQEBAQEBAQEBAQEBAQEBAQEBAQEBAQEBAQEBAS1WAQEBAQEBAQEBAQEBAQEBAQEBAQEBAQEBAQEBAQEBAQEBAQEBAQEBAQEBAQEBAQEBAQEBAQEBAQEBAQEBAQEBAQEBAQEAAQEBAQEBAQEBAQEBAQEBAQEBAQEBAQEBAQEBAQEBAQEBAQEBAQEBAQEBAQEBAQEBAQEBAQEBAQEBAQEBAQEBAQEBAQEBAQEBAQEBAQEBNXGhoqMBAQEBAQEBAQEBAQEBAQEBAQEBAQEBAQEBAQEBAQEBAQEBAQEBAQEBAQFGpFEBAQEBAQEBAQEBAQEBAQEBAQEBAQEBAQEBAQEBAQEBAQEBAQEBAQEBAQEBAQEBAQEBAQEBAQEBAQEBAQEBAQEBAQEBAAEBAQEBAQEBAQEBAQEBAQEBAQEBAQEBAQEBAQEBAQEBAQEBAQEBAQEBAQEBAQEBAQEBAQEBAQEBAQEBAQEBAQEBAQEBAQEBAQEBAQEBgp4/nyEBAQEBAQEBAQEBAQEBAQEBAQEBAQEBAQEBAQEBAQEBAQEBAQEBAQEBAQEBoBUbAQEBAQEBAQEBAQEBAQEBAQEBAQEBAQEBAQEBAQEBAQEBAQEBAQEBAQEBAQEBAQEBAQEBAQEBAQEBAQEBAQEBAQEBAQABAQEBAQEBAQEBAQEBAQEBAQEBAQEBAQEBAQEBAQEBAQEBAQEBAQEBAQEBAQEBAQEBAQEBAQEBAQEBAQEBAQEBAQEBAQEBAQEBAQEBnYYSPgEBAQEBAQEBAQEBAQEBAQEBAQEBAQEBAQEBAQEBAQEBAQEBAQEBAQEBAQEBAQEqf3cBAQEBAQEBAQEBAQEBAQEBAQEBAQEBAQEBAQEBAQEBAQEBAQEBAQEBAQEBAQEBAQEBAQEBAQEBAQEBAQEBAQEBAQEAAQEBAQEBAQEBAQEBAQEBAQEBAQEBAQEBAQEBAQEBAQEBAQEBAQEBAQEBAQEBAQEBAQEBAQEBAQEBAQEBAQEBAQEBAQEBAQEBAQEJT4x1AQEBAQEBAQEBAQEBAQEBAQEBAQEBAQEBAQEBAQEBAQEBAQEBAQEBAQEBAQEBAQEBAZucYwEBAQEBAQEBAQEBAQEBAQEBAQEBAQEBAQEBAQEBAQEBAQEBAQEBAQEBAQEBAQEBAQEBAQEBAQEBAQEBAQEBAQEBAAEBAQEBAQEBAQEBAQEBAQEBAQEBAQEBAQEBAQEBAQEBAQEBAQEBAQEBAQEBAQEBAQEBAQEBAQEBAQEBAQEBAQEBAQEBAQEBASwNmWEIAQEBAQEBAQEBAQEBAQEBAQEBAQEBAQEBAQEBAQEBAQEBAQEBAQEBAQEBAQEBAQEBAQEBmhgBAQEBAQEBAQEBAQEBAQEBAQEBAQEBAQEBAQEBAQEBAQEBAQEBAQEBAQEBAQEBAQEBAQEBAQEBAQEBAQEBAQEBAQABAQEBAQEBAQEBAQEBAQEBAQEBAQEBAQEBAQEBAQEBAQEBAQEBAQEBAQEBAQEBAQEBAQEBAQEBAQEBAQEBAQEBAQEBAQEBAZaXmFEBAQEBAQEBAQEBAQEBAQEBAQEBAQEBAQEBAQEBAQEBAQEBAQEBAQEBAQEBAQEBAQEBAQEBAYmMZQEBAQEBAQEBAQEBAQEBAQEBAQEBAQEBAQEBAQEBAQEBAQEBAQEBAQEBAQEBAQEBAQEBAQEBAQEBAQEBAQEBAQEAAQEBAQEBAQEBAQEBAQEBAQEBAQEBAQEBAQEBAQEBAQEBAQEBAQEBAQEBAQEBAQEBAQEBAQEBAQEBAQEBAQEBAQEBAQEBkm+TlAEBAQEBAQEBAQEBAQEBAQEBAQEBAQEBAQEBAQEBAQEBAQEBAQEBAQEBAQEBAQEBAQEBAQEBAQEDDpUBAQEBAQEBAQEBAQEBAQEBAQEBAQEBAQEBAQEBAQEBAQEBAQEBAQEBAQEBAQEBAQEBAQEBAQEBAQEBAQEBAQEBAAEBAQEBAQEBAQEBAQEBAQEBAQEBAQEBAQEBAQEBAQEBAQEBAQEBAQEBAQEBAQEBAQEBAQEBAQEBAQEBAQEBAQEBAQEBjkdmjwEBAQEBAQEBAQEBAQEBAQEBAQEBAQEBAQEBAQEBAQEBAQEBAQEBAQEBAQEBAQEBAQEBAQEBAQEBAZCRAQEBAQEBAQEBAQEBAQEBAQEBAQEBAQEBAQEBAQEBAQEBAQEBAQEBAQEBAQEBAQEBAQEBAQEBAQEBAQEBAQEBAQABAQEBAQEBAQEBAQEBAQEBAQEBAQEBAQEBAQEBAQEBAQEBAQEBAQEBAQEBAQEBAQEBAQEBAQEBAQEBAQEBAQEBAQEBVYaNAQEBAQEBAQEBAQEBAQEBAQEBAQEBAQEBAQEBAQEBAQEBAQEBAQEBAQEBAQEBAQEBAQEBAQEBAQEBAQFlcHcBAQEBAQEBAQEBAQEBAQEBAQEBAQEBAQEBAQEBAQEBAQEBAQEBAQEBAQEBAQEBAQEBAQEBAQEBAQEBAQEBAQEAAQEBAQEBAQEBAQEBAQEBAQEBAQEBAQEBAQEBAQEBAQEBAQEBAQEBAQEBAQEBAQEBAQEBAQEBAQEBAQEBAQEBAQE9iot6AQEBAQEBAQEBAQEBAQEBAQEBAQEBAQEBAQEBAQEBAQEBAQEBAQEBAQEBAQEBAQEBAQEBAQEBAQEBAQEBAYwRAQEBAQEBAQEBAQEBAQEBAQEBAQEBAQEBAQEBAQEBAQEBAQEBAQEBAQEBAQEBAQEBAQEBAQEBAQEBAQEBAQEBAAEBAQEBAQEBAQEBAQEBAQEBAQEBAQEBAQEBAQEBAQEBAQEBAQEBAQEBAQEBAQEBAQEBAQEBAQEBAQEBAQEBAQEBWIiJAQEBAQEBAQEBAQEBAQEBAQEBAQEBAQEBAQEBAQEBAQEBAQEBAQEBAQEBAQEBAQEBAQEBAQEBAQEBAQEBAQGHdgEBAQEBAQEBAQEBAQEBAQEBAQEBAQEBAQEBAQEBAQEBAQEBAQEBAQEBAQEBAQEBAQEBAQEBAQEBAQEBAQEBAQABAQEBAQEBAQEBAQEBAQEBAQEBAQEBAQEBAQEBAQEBAQEBAQEBAQEBAQEBAQEBAQEBAQEBAQEBAQEBAQEBAQEBVYaHAQEBAQEBAQEBAQEBAQEBAQEBAQEBAQEBAQEBAQEBAQEBAQEBAQEBAQEBAQEBAQEBAQEBAQEBAQEBAQEBAQEBX3YBAQEBAQEBAQEBAQEBAQEBAQEBAQEBAQEBAQEBAQEBAQEBAQEBAQEBAQEBAQEBAQEBAQEBAQEBAQEBAQEBAQEAAQEBAQEBAQEBAQEBAQEBAQEBAQEBAQEBAQEBAQEBAQEBAQEBAQEBAQEBAQEBAQEBAQEBAQEBAQEBAQEBAQEBPoOEAQEBAQEBAQEBAQEBAQEBAQEBAQEBAQEBAQEBAQEBAQEBAQEBAQEBAQEBAQEBAQEBAQEBAQEBAQEBAQEBAQEBAQGFBQEBAQEBAQEBAQEBAQEBAQEBAQEBAQEBAQEBQzYBAQEBAQEBAQEBAQEBAQEBAQEBAQEBAQEBAQEBAQEBAQEBAAEBAQEBAQEBAQEBAQEBAQEBAQEBAQEBAQEBAQEBAQEBAQEBAQEBAQEBAQEBAQEBAQEBAQEBAQEBAQEBAQEBAYBvAQEBAQEBAQEBAQEBAQEBAQEBAQEBAQEBAQEBAQEBAQEBAQEBAQEBAQEBAQEBAQEBAQEBAQEBAQEBAQEBAQEBAQEBXgkBAQEBAQEBAQEBAQEBAQEBAQEBAQEBAQEBNYGCAQEBAQEBAQEBAQEBAQEBAQEBAQEBAQEBAQEBAQEBAQEBAQABAQEBAQEBAQEBAQEBAQEBAQEBAQEBAQEBAQEBAQEBAQEBAQEBAQEBAQEBAQEBAQEBAQEBAQEBAQEBAQEBAQV+NQEBAQEBAQEBAQEBAQEBAQEBAQEBAQEBAQEBAQEBAQEBAQEBAQEBAQEBAQEBAQEBAQEBAQEBAQEBAQEBAQEBAQEBAUQJAQEBAQEBAQEBAQEBAQEBAQEBAQEBAQEBAX83PQEBAQEBAQEBAQEBAQEBAQEBAQEBAQEBAQEBAQEBAQEBAQEAAQEBAQEBAQEBAQEBAQEBAQEBAQEBAQEBAQEBAQEBAQEBAQEBAQEBAQEBAQEBAQEBAQEBAQEBAQEBAQEBAQF6bwEBAQEBAQEBAQEBAQEBAQEBAQEBAQEBAQEBAQEBAQEBAQEBAQEBAQEBAQEBAQEBAQEBAQEBAQEBAQEBAQEBAQEBAQF7fAEBAQEBAQEBAQEBAQEBAQEBAQEBAQEBAQF9fAEBAQEBAQEBAQEBAQEBAQEBAQEBAQEBAQEBAQEBAQEBAQEBAAEBAQEBAQEBAQEBAQEBAQEBAQEBAQEBAQEBAQEBAQEBAQEBAQEBAQEBAQEBAQEBAQEBAQEBAQEBAQEBAQEBM3gBAQEBAQEBAQEBAQEBAQEBAQEBAQEBAQEBAQEBAQEBAQEBAQEBAQEBAQEBAQEBAQEBAQEBAQEBAQEBAQEBAQEBAQEBeVEBAQEBAQEBAQEBAQEBAQEBAQEBAQEBAQEBKwEBAQEBAQEBAQEBAQEBAQEBAQEBAQEBAQEBAQEBAQEBAQEBAQABAQEBAQEBAQEBAQEBAQEBAQEBAQEBAQEBAQEBAQEBAQEBAQEBAQEBAQEBAQEBAQEBAQEBAQEBAQEBAQEBAXN3AQEBAQEBAQEBAQEBAQEBAQEBAQEBAQEBAQEBAQEBAQEBAQEBAQEBAQEBAQEBAQEBAQEBAQEBAQEBAQEBAQEBAQEBSHYBAQEBAQEBAQEBAQEBAQEBAQEBAQEBAQEBAQEBAQEBAQEBAQEBAQEBAQEBAQEBAQEBAQEBAQEBAQEBAQEBAQEAAQEBAQEBAQEBAQEBAQEBAQEBAQEBAQEBAQEBAQEBAQEBAQEBAQEBAQEBAQEBAQEBAQEBAQEBAQEBAQEBAQF2IAEBAQEBAQEBAQEBAQEBAQEBAQEBAQEBAQEBAQEBAQEBAQEBAQEBAQEBAQEBAQEBAQEBAQEBAQEBAQEBAQEBAQEBARUYAQEBAQEBAQEBAQEBAQEBAQEBAQEBAQEBAQEBAQEBAQEBAQEBAQEBAQEBAQEBAQEBAQEBAQEBAQEBAQEBAQEBAAEBAQEBAQEBAQEBAQEBAQEBAQEBAQEBAQEBAQEBAQEBAQEBAQEBAQEBAQEBAQEBAQEBAQEBAQEBAQEBAQEBc3QBAQEBAQEBAQEBAQEBAQEBAQEBAQEBAQEBAQEBAQEBAQEBAQEBAQEBAQEBAQEBAQEBAQEBAQEBAQEBAQEBAQEBAXUuBwEBAQEBAQEBAQEBAQEBAQEBAQEBAQEBAQEBAQEBAQEBAQEBAQEBAQEBAQEBAQEBAQEBAQEBAQEBAQEBAQEBAQABAQEBAQEBAQEBAQEBAQEBAQEBAQEBAQEBAQEBAQEBAQEBAQEBAQEBAQEBAQEBAQEBAQEBAQEBAQEBAQEBAXBxAQEBAQEBAQEBAQEBAQEBAQEBAQEBAQEBAQEBAQEBAQEBAQEBAQEBAQEBAQEBAQEBAQEBAQEBAQEBAQEBAQEBAQEScgEBAQEBAQEBAQEBAQEBAQEBAQEBAQEBAQEBAQEBAQEBAQEBAQEBAQEBAQEBAQEBAQEBAQEBAQEBAQEBAQEBAQEAAQEBAQEBAQEBAQEBAQEBAQEBAQEBAQEBAQEBAQEBAQEBAQEBAQEBAQEBAQEBAQEBAQEBAQEBAQEBAQEBAQFuXQEBAQEBAQEBAQEBAQEBAQEBAQEBAQEBAQEBAQEBAQEBAQEBAQEBAQEBAQEBAQEBAQEBAQEBAQEBAQEBAQEBAQElbwQBAQEBAQEBAQEBAQEBAQEBAQEBAQEBAQEBAQEBAQEBAQEBAQEBAQEBAQEBAQEBAQEBAQEBAQEBAQEBAQEBAQEBAAEBAQEBAQEBAQEBAQEBAQEBAQEBAQEBAQEBAQEBAQEBAQEBAQEBAQEBAQEBAQEBAQEBAQEBAQEBAQEBAQEBESkBAQEBAQEBAQEBAQEBAQEBAQEBAQEBAQEBAQEBAQEBAQEBAQEBAQEBAQEBAQEBAQEBAQEBAQEBAQEBAQEBAQFCbG0BAQEBAQEBAQEBAQEBAQEBAQEBAQEBAQEBAQEBAQEBAQEBAQEBAQEBAQEBAQEBAQEBAQEBAQEBAQEBAQEBAQEBAQABAQEBAQEBAQEBAQEBAQEBAQEBAQEBAQEBAQEBAQEBAQEBAQEBAQEBAQEBAQEBAQEBAQEBAQEBAQEBAQEBAWhpIwEBAQEBAQEBAQEBAQEBAQEBAQEBAQEBAQEBAQEBAQEBAQEBAQEBAQEBAQEBAQEBAQEBAQEBAQEBAQEBAQEBamtZAQEBAQEBAQEBAQEBAQEBAQEBAQEBAQEBAQEBAQEBAQEBAQEBAQEBAQEBAQEBAQEBAQEBAQEBAQEBAQEBAQEBAQEAAQEBAQEBAQEBAQEBAQEBAQEBAQEBAQEBAQEBAQEBAQEBAQEBAQEBAQEBAQEBAQEBAQEBAQEBAQEBAQEBAQEBO2RlAQEBAQEBAQEBAQEBAQEBAQEBAQEBAQEBAQEBAQEBAQEBAQEBAQEBAQEBAQEBAQEBAQEBAQEBAQEBAQFfZmcBAQEBAQEBAQEBAQEBAQEBAQEBAQEBAQEBAQEBAQEBAQEBAQEBAQEBAQEBAQEBAQEBAQEBAQEBAQEBAQEBAQEBAQEBAAEBAQEBAQEBAQEBAQEBAQEBAQEBAQEBAQEBAQEBAQEBAQEBAQEBAQEBAQEBAQEBAQEBAQEBAQEBAQEBAQEBASEzYioBAQEBAQEBAQEBAQEBAQEBAQEBAQEBAQEBAQEBAQEBAQEBAQEBAQEBAQEBAQEBAQEBAQEBAQEBAQEBSg1jAQEBAQEBAQEBAQEBAQEBAQEBAQEBAQEBAQEBAQEBAQEBAQEBAQEBAQEBAQEBAQEBAQEBAQEBAQEBAQEBAQEBAQEBAQABAQEBAQEBAQEBAQEBAQEBAQEBAQEBAQEBAQEBAQEBAQEBAQEBAQEBAQEBAQEBAQEBAQEBAQEBAQEBAQEBAQEBJC9hAQEBAQEBAQEBAQEBAQEBAQEBAQEBAQEBAQEBAQEBAQEBAQEBAQEBAQEBAQEBAQEBAQEBAQEBAQEBNi0iAQEBAQEBAQEBAQEBAQEBAQEBAQEBAQEBAQEBAQEBAQEBAQEBAQEBAQEBAQEBAQEBAQEBAQEBAQEBAQEBAQEBAQEBAQEAAQEBAQEBAQEBAQEBAQEBAQEBAQEBAQEBAQEBAQEBAQEBAQEBAQEBAQEBAQEBAQEBAQEBAQEBAQEBAQEBAQEBAQFdXk5fAQEBAQEBAQEBAQEBAQEBAQEBAQEBAQEBAQEBAQEBAQEBAQEBAQEBAQEBAQEBAQEBAQEBAQFCYFQBAQEBAQEBAQEBAQEBAQEBAQEBAQEBAQEBAQEBAQEBAQEBAQEBAQEBAQEBAQEBAQEBAQEBAQEBAQEBAQEBAQEBAQEBAQEBAAEBAQEBAQEBAQEBAQEBAQEBAQEBAQEBAQEBAQEBAQEBAQEBAQEBAQEBAQEBAQEBAQEBAQEBAQEBAQEBAQEBAQEBAVozFVsBAQEBAQEBAQEBAQEBAQEBAQEBAQEBAQEBAQEBAQEBAQEBAQEBAQEBAQEBAQEBAQEBAQFVVFw9AQEBAQEBAQEBAQEBAQEBAQEBAQEBAQEBAQEBAQEBAQEBAQEBAQEBAQEBAQEBAQEBAQEBAQEBAQEBAQEBAQEBAQEBAQEBAQABAQEBAQEBAQEBAQEBAQEBAQEBAQEBAQEBAQEBAQEBAQEBAQEBAQEBAQEBAQEBAQEBAQEBAQEBAQEBAQEBAQEBAQEBJA1EVQEBAQEBAQEBAQEBAQEBAQEBAQEBAQEBAQEBAQEBAQEBAQEBAQEBAQEBAQEBAQEBASpWV1hZAQEBAQEBAQEBAQEBAQEBAQEBAQEBAQEBAQEBAQEBAQEBAQEBAQEBAQEBAQEBAQEBAQEBAQEBAQEBAQEBAQEBAQEBAQEBAQEAAQEBAQEBAQEBAQEBAQEBAQEBAQEBAQEBAQEBAQEBAQEBAQEBAQEBAQEBAQEBAQEBAQEBAQEBAQEBAQEBAQEBAQEBAQEBMFJTQgEBAQEBAQEBAQEBAQEBAQEBAQEBAQEBAQEBAQEBAQEBAQEBAQEBAQEBAQEBAUI/VCIBAQEBAQEBAQEBAQEBAQEBAQEBAQEBAQEBAQEBAQEBAQEBAQEBAQEBAQEBAQEBAQEBAQEBAQEBAQEBAQEBAQEBAQEBAQEBAQEBAAEBAQEBAQEBAQEBAQEBAQEBAQEBAQEBAQEBAQEBAQEBAQEBAQEBAQEBAQEBAQEBAQEBAQEBAQEBAQEBAQEBAQEBAQEBAQFGSktMTQEBAQEBAQEBAQEBAQEBAQEBAQEBAQEBAQEBAQEBAQEBAQEBAQEBAQEBIk5PUFEBAQEBAQEBAQEBAQEBAQEBAQEBAQEBAQEBAQEBAQEBAQEBAQEBAQEBAQEBAQEBAQEBAQEBAQEBAQEBAQEBAQEBAQEBAQEBAQEBAQABAQEBAQEBAQEBAQEBAQEBAQEBAQEBAQEBAQEBAQEBAQEBAQEBAQEBAQEBAQEBAQEBAQEBAQEBAQEBAQEBAQEBAQEBAQEBAQJGO0cSAgEBAQEBAQEBAQEBAQEBAQEBAQEBAQEBAQEBAQEBAQEBAQEBAQEBSDILSQEBAQEBAQEBAQEBAQEBAQEBAQEBAQEBAQEBAQEBAQEBAQEBAQEBAQEBAQEBAQEBAQEBAQEBAQEBAQEBAQEBAQEBAQEBAQEBAQEBAQEAAQEBAQEBAQEBAQEBAQEBAQEBAQEBAQEBAQEBAQEBAQEBAQEBAQEBAQEBAQEBAQEBAQEBAQEBAQEBAQEBAQEBAQEBAQEBAQEBAQE+P0BBQiMBAQEBAQEBAQEBAQEBAQEBAQEBAQEBAQEBAQEBAQEBAUMJREUfAQEBAQEBAQEBAQEBAQEBAQEBAQEBAQEBAQEBAQEBAQEBAQEBAQEBAQEBAQEBAQEBAQEBAQEBAQEBAQEBAQEBAQEBAQEBAQEBAQEBAQEBAAEBAQEBAQEBAQEBAQEBAQEBAQEBAQEBAQEBAQEBAQEBAQEBAQEBAQEBAQEBAQEBAQEBAQEBAQEBAQEBAQEBAQEBAQEBAQEBAQEBAQEJNi0PNwQBAQEBAQEBAQEBAQEBAQEBAQEBAQEBAQEBAQEBODk6Ozw9AQEBAQEBAQEBAQEBAQEBAQEBAQEBAQEBAQEBAQEBAQEBAQEBAQEBAQEBAQEBAQEBAQEBAQEBAQEBAQEBAQEBAQEBAQEBAQEBAQEBAQEBAQABAQEBAQEBAQEBAQEBAQEBAQEBAQEBAQEBAQEBAQEBAQEBAQEBAQEBAQEBAQEBAQEBAQEBAQEBAQEBAQEBAQEBAQEBAQEBAQEBAQEBAQIrLC0uLzAxAQEBAQEBAQEBAQEBAQEBAQEBAQEBAQoXMjM0GTUBAQEBAQEBAQEBAQEBAQEBAQEBAQEBAQEBAQEBAQEBAQEBAQEBAQEBAQEBAQEBAQEBAQEBAQEBAQEBAQEBAQEBAQEBAQEBAQEBAQEBAQEBAQEAAQEBAQEBAQEBAQEBAQEBAQEBAQEBAQEBAQEBAQEBAQEBAQEBAQEBAQEBAQEBAQEBAQEBAQEBAQEBAQEBAQEBAQEBAQEBAQEBAQEBAQEBAQEBARobHB0eCx8gICEDIiMBAQEIJAMDByUaJicoKSoBAQEBAQEBAQEBAQEBAQEBAQEBAQEBAQEBAQEBAQEBAQEBAQEBAQEBAQEBAQEBAQEBAQEBAQEBAQEBAQEBAQEBAQEBAQEBAQEBAQEBAQEBAQEBAQEBAAEBAQEBAQEBAQEBAQEBAQEBAQEBAQEBAQEBAQEBAQEBAQEBAQEBAQEBAQEBAQEBAQEBAQEBAQEBAQEBAQEBAQEBAQEBAQEBAQEBAQEBAQEBAQEBAQEJCgsMDQ4MDxAREhISExQVDxYXDBgZAQEBAQEBAQEBAQEBAQEBAQEBAQEBAQEBAQEBAQEBAQEBAQEBAQEBAQEBAQEBAQEBAQEBAQEBAQEBAQEBAQEBAQEBAQEBAQEBAQEBAQEBAQEBAQEBAQEBAQABAQEBAQEBAQEBAQEBAQEBAQEBAQEBAQEBAQEBAQEBAQEBAQEBAQEBAQEBAQEBAQEBAQEBAQEBAQEBAQEBAQEBAQEBAQEBAQEBAQEBAQEBAQEBAQEBAQEBAQIDBAQFBgYGBgYGBwQECA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0wAAABkAAAAAAAAAAAAAADCAAAAbAAAAAAAAAAAAAAAwwAAAG0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2024-03-27T10:05:49Z</xd:SigningTime>
          <xd:SigningCertificate>
            <xd:Cert>
              <xd:CertDigest>
                <DigestMethod Algorithm="http://www.w3.org/2001/04/xmlenc#sha256"/>
                <DigestValue>hHBd89wYqUHwAFjM/hyP1XtAp7oYSsMRJzaKplnXfLw=</DigestValue>
              </xd:CertDigest>
              <xd:IssuerSerial>
                <X509IssuerName>CN=Alstom Users Certification Authority V1, OU=0002 389191982, O=ALSTOM TRANSPORT SA, C=FR</X509IssuerName>
                <X509SerialNumber>344495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HHM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w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FfIET8AAAAAAAAAAPS0ET8AAGhCAAAcQiQAAAAkAAAAV8gRPwAAAAAAAAAA9LQR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DDAAAAbQAAAAAAAAAhAAAACAAAAGIAAAAMAAAAAQAAABUAAAAMAAAABAAAABUAAAAMAAAABAAAAFEAAAAIVwAAOwAAACgAAACoAAAAZAAAAAEAAAABAAAAAAAAAAAAAADCAAAAbAAAAFAAAAAIBAAAWAQAALBSAAAAAAAAIADMAMEAAABrAAAAKAAAAMIAAABs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Rg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Lg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SMjIwgII3QKtJAKVSMjIwEBAQEBAQEBAQEBAQEBAQEBAQEBAQEBAQEBAQEBAQEBAQEBAQEBAQEBAQEBAAABAQEBAQEBAQEBAQEBAQEBAQEBAQEBAQEBAQEBAQEBAQEBAQEBAQEBAQEBAQEBAQEBAQEBAQEBAQEBAQEBAQEBAQEBAQEBAQEBAQEBAQEBAQEBAQEBAQEBAQEBAQEBAQEBAQEBAQEBAQEBAQEBAQEBAQEBAQEBAQEBAQEBAQEBAQEBBXG7UFBitw8tOhE7RUVFt3stDBZOBgEBAQEBAQEBAQEBAQEBAQEBAQEBAQEBAQEBAQEBAQEBAQEBAQEBAQEBAQAAAQEBAQEBAQEBAQEBAQEBAQEBAQEBAQEBAQEBAQEBAQEBAQEBAQEBAQEBAQEBAQEBAQEBAQEBAQEBAQEBAQEBAQEBAQEBAQEBAQEBAQEBAQEBAQEBAQEBAQEBAQEBAQEBAQEBAQEBAQEBAQEBAQEBAQEBAQEBAQEBAQEBAQE+m9vo6F5n54Ctn/QfsiEBAQEBAT7QRiWorr3cAQEBAQEBAQEBAQEBAQEBAQEBAQEBAQEBAQEBAQEBAQEBAQEBAQEBAQEAAAEBAQEBAQEBAQEBAQEBAQEBAQEBAQEBAQEBAQEBAQEBAQEBAQEBAQEBAQEBAQEBAQEBAQEBAQEBAQEBAQEBAQEBAQEBAQEBAQEBAQEBAQEBAQEBAQEBAQEBAQEBAQEBAQEBAQEBAQEBAQEBAQEBAQEBAQEBAQEBAQFWD8cApg8PNLIBAQEBAQEBAQEBAQEBAQEBAQEBAQEaKMgBAQEBAQEBAQEBAQEBAQEBAQEBAQEBAQEBAQEBAQEBAQEBAQEBAQEBAAABAQEBAQEBAQEBAQEBAQEBAQEBAQEBAQEBAQEBAQEBAQEBAQEBAQEBAQEBAQEBAQEBAQEBAQEBAQEBAQEBAQEBAQEBAQEBAQEBAQEBAQEBAQEBAQEBAQEBAQEBAQEBAQEBAQEBAQEBAQEBAQEBAQEBASu79Rhk12ls15sJoAEBAQEBAQEBAQEBAQEBAQEBAQEBAQEBAQEBAYEQPQEBAQEBAQEBAQEBAQEBAQEBAQEBAQEBAQEBAQEBAQEBAQEBAQEBAQAAAQEBAQEBAQEBAQEBAQEBAQEBAQEBAQEBAQEBAQEBAQEBAQEBAQEBAQEBAQEBAQEBAQEBAQEBAQEBAQEBAQEBAQEBAQEBAQEBAQEBAQEBAQEBAQEBAQEBAQEBAQEBAQEBAQEBAQEBAQEBAQEBAQGNKZ3H6UVi9rElJAEBAQEBAQEBAQEBAQEBAQEBAQEBAQEBAQEBAQEBAQGoED0BAQEBAQEBAQEBAQEBAQEBAQEBAQEBAQEBAQEBAQEBAQEBAQEBAQEAAAEBAQEBAQEBAQEBAQEBAQEBAQEBAQEBAQEBAQEBAQEBAQEBAQEBAQEBAQEBAQEBAQEBAQEBAQEBAQEBAQEBAQEBAQEBAQEBAQEBAQEBAQEBAQEBAQEBAQEBAQEBAQEBAQEBAQEBAQEBAQEBWNm/AE+oIyMBAQEBAQEBAQEBAQEBAQEBAQEBAQEBAQEBAQEBAQEBAQEBAQEBEBcBAQEBAQEBAQEBAQEBAQEBAQEBAQEBAQEBAQEBAQEBAQEBAQEBAQEBAAABAQEBAQEBAQEBAQEBAQEBAQEBAQEBAQEBAQEBAQEBAQEBAQEBAQEBAQEBAQEBAQEBAQEBAQEBAQEBAQEBAQEBAQEBAQEBAQEBAQEBAQEBAQEBAQEBAQEBAQEBAQEBAQEBAQEBASu79a7XL+gbmwEBAQEBAQEBAQEBAQEBAQEBAQEBAQEBAQEBAQEBAQEBAQEBAQEBAQEBSfcsAQEBAQEBAQEBAQEBAQEBAQEBAQEBAQEBAQEBAQEBAQEBAQEBAQEBAQAAAQEBAQEBAQEBAQEBAQEBAQEBAQEBAQEBAQEBAQEBAQEBAQEBAQEBAQEBAQEBAQEBAQEBAQEBAQEBAQEBAQEBAQEBAQEBAQEBAQEBAQEBAQEBAQEBAQEBAQEBAQEBAQEBAQEhKZocy/GtCU0BAQEBAQEBAQEBAQEBAQEBAQEBAQEBAQEBAQEBAQEBAQEBAQEBAQEBAQEBAeg7AQEBAQEBAQEBAQEBAQEBAQEBAQEBAQEBAQEBAQEBAQEBAQEBAQEBAQEAAAEBAQEBAQEBAQEBAQEBAQEBAQEBAQEBAQEBAQEBAQEBAQEBAQEBAQEBAQEBAQEBAQEBAQEBAQEBAQEBAQEBAQEBAQEBAQEBAQEBAQEBAQEBAQEBAQEBAQEBAQEBAQEBwdnk8EtMlQgjAQEBAQEBAQEBAQEBAQEBAQEBAQEBAQEBAQEBAQEBAQEBAQEBAQEBAQEBAQEBAcQoIwEBAQEBAQEBAQEBAQEBAQEBAQEBAQEBAQEBAQEBAQEBAQEBAQEBAQEBAAABAQEBAQEBAQEBAQEBAQEBAQEBAQEBAQEBAQEBAQEBAQEBAQEBAQEBAQEBAQEBAQEBAQEBAQEBAQEBAQEBAQEBAQEBAQEBAQEBAQEBAQEBAQEBAQEBAQEBAVr09Wd7HEfb9gEBAQEBAQEBAQEBAQEBAQEBAQEBAQEBAQEBAQEBAQEBAQEBAQEBAQEBAQEBAQEBAQEBARlFtAEBAQEBAQEBAQEBAQEBAQEBAQEBAQEBAQEBAQEBAQEBAQEBAQEBAQEBAQAAAQEBAQEBAQEBAQEBAQEBAQEBAQEBAQEBAQEBAQEBAQEBAQEBAQEBAQEBAQEBAQEBAQEBAQEBAQEBAQEBAQEBAQEBAQEBAQEBAQEBAQEBAQEBAQEBATFQFx5p1xhQlNABAQEBAQEBAQEBAQEBAQEBAQEBAQEBAQEBAQEBAQEBAQEBAQEBAQEBAQEBAQEBAQEBAQEBAUlEVmUBAQEBAQEBAQEBAQEBAQEBAQEBAQEBAQEBAQEBAQEBAQEBAQEBAQEBAQEAAAEBAQEBAQEBAQEBAQEBAQEBAQEBAQEBAQEBAQEBAQEBAQEBAQEBAQEBAQEBAQEBAQEBAQEBAQEBAQEBAQEBAQEBAQEBAQEBAQEBAQEBAQEBAQGJ89rqHW+lWQIBAQEBAQEBAQEBAQEBAQEBAQEBAQEBAQEBAQEBAQEBAQEBAQEBAQEBAQEBAQEBAQEBAQEBAQEBAcUnnSMBAQEBAQEBAQEBAQEBAQEBAQEBAQEBAQEBAQEBAQEBAQEBAQEBAQEBAQEBAAABAQEBAQEBAQEBAQEBAQEBAQEBAQEBAQEBAQEBAQEBAQEBAQEBAQEBAQEBAQEBAQEBAQEBAQEBAQEBAQEBAQEBAQEBAQEBAQEBAQEBA3eo20Vpx9kwdwEBAQEBAQEBAQEBAQEBAQEBAQEBAQEBAQEBAQEBAQEBAQEBAQEBAQEBAQEBAQEBAQEBAQEBAQEBAQEBAaszNwEBAQEBAQEBAQEBAQEBAQEBAQEBAQEBAQEBAQEBAQEBAQEBAQEBAQEBAQEBAQAAAQEBAQEBAQEBAQEBAQEBAQEBAQEBAQEBAQEBAQEBAQEBAQEBAQEBAQEBAQEBAQEBAQEBAQEBAQEBAQEBAQEBAQEBAQEBAQEBAQE3mkTNmhhhLNABAQEBAQEBAQEBAQEBAQEBAQEBAQEBAQEBAQEBAQEBAQEBAQEBAQEBAQEBAQEBAQEBAQEBAQEBAQEBAQEBjyknhz0BAQEBAQEBAQEBAQEBAQEBAQEBAQEBAQEBAQEBAQEBAQEBAQEBAQEBAQEBAQEAAAEBAQEBAQEBAQEBAQEBAQEBAQEBAQEBAQEBAQEBAQEBAQEBAQEBAQEBAQEBAQEBAQEBAQEBAQEBAQEBAQEBAQEBAQEBAQE8U4vWeYAkWQIBAQEBAQEBAQEBAQEBAQEBAQEBAQEBAQEBAQEBAQEBAQEBAQEBAQEBAQEBAQEBAQEBAQEBAQEBAQEBAQEBAQEBj0R9WSMBAQEBAQEBAQEBAQEBAQEBAQEBAQEBAQEBAQEBAQEBAQEBAQEBAQEBAQEBAQEBAAABAQEBAQEBAQEBAQEBAQEBAQEBAQEBAQEBAQEBAQEBAQEBAQEBAQEBAQEBAQEBAQEBAQEBAQEBAQEBAQEBAQEBASAK20V76WcwCAEBAQEBAQEBAQEBAQEBAQEBAQEBAQEBAQEBAQEBAQEBAQEBAQEBAQEBAQEBAQEBAQEBAQEBAQEBAQEBAQEBAQEBAQEkq83zzwEBAQEBAQEBAQEBAQEBAQEBAQEBAQEBAQEBAQEBAQEBAQEBAQEBAQEBAQEBAQEBAQAAAQEBAQEBAQEBAQEBAQEBAQEBAQEBAQEBAQEBAQEBAQEBAQEBAQEBAQEBAQEBAQEBAQEBAQEBAQEBAQEBAQHJbmccthdYsgEBAQEBAQEBAQEBAQEBAQEBAQEBAQEBAQEBAQEBAQEBAQEBAQEBAQEBAQEBAQEBAQEBAQEBAQEBAQEBAQEBAQEBAQEBAQFjpC8JsAEBAQEBAQEBAQEBAQEBAQEBAQEBAQEBAQEBAQEBAQEBAQEBAQEBAQEBAQEBAQEBAQEAAAEBAQEBAQEBAQEBAQEBAQEBAQEBAQEBAQEBAQEBAQEBAQEBAQEBAQEBAQEBAQEBAQEBAQEBAQEBAQEBUH7k6ug4X1kIAQEBAQEBAQEBAQEBAQEBAQEBAQEBAQEBAQEBAQEBAQEBAQEBAQEBAQEBAQEBAQEBAQEBAQEBAQEBAQEBAQEBAQEBAQEBAQEBx2w+AQEBAQEBAQEBAQEBAQEBAQEBAQEBAQEBAQEBAQEBAQEBAQEBAQEBAQEBAQEBAQEBAQEBAAABAQEBAQEBAQEBAQEBAQEBAQEBAQEBAQEBAQEBAQEBAQEBAQEBAQEBAQEBAQEBAQEBAQEBAQFj8pbnf1e6mAEBAQEBAQEBAQEBAQEBAQEBAQEBAQEBAQEBAQEBAQEBAQEBAQEBAQEBAQEBAQEBAQEBAQEBAQEBAQEBAQEBAQEBAQEBAQEBAQEBAV/BJ2IEAQEBAQEBAQEBAQEBAQEBAQEBAQEBAQEBAQEBAQEBAQEBAQEBAQEBAQEBAQEBAQEBAQEBAQAAAQEBAQEBAQEBAQEBAQEBAQEBAQEBAQEBAQEBAQEBAQEBAQEBAQEBAQEBAQEBAQEBAQEBAVqB6SgWWHcBAQEBAQEBAQEBAQEBAQEBAQEBAQEBAQEBAQEBAQEBAQEBAQEBAQEBAQEBAQEBAQEBAQEBAQEBAQEBAQEBAQEBAQEBAQEBAQEBAQEBAQFg6MkBAQEBAQEBAQEBAQEBAQEBAQEBAQEBAQEBAQEBAQEBAQEBAQEBAQEBAQEBAQEBAQEBAQEBAQEAAAEBAQEBAQEBAQEBAQEBAQEBAQEBAQEBAQEBAQEBAQEBAQEBAQEBAQEBAQEBAQEBAQEBTZ3k8bFfAgEBAQEBAQEBAQEBAQEBAQEBAQEBAQEBAQEBAQEBAQEBAQEBAQEBAQEBaSsBAQEBAQEBAQEBAQEBAQEBAQEBAQEBAQEBAQEBAQEBAQEBAbIn1xkBAQEBAQEBAQEBAQEBAQEBAQEBAQEBAQEBAQEBAQEBAQEBAQEBAQEBAQEBAQEBAQEBAQEBAQEBAAABAQEBAQEBAQEBAQEBAQEBAQEBAQEBAQEBAQEBAQEBAQEBAQEBAQEBAQEBAQEBA10LFTK6TQEBAQEBAQEBAQEBAQEBAQEBAQEBAQEBAQEBAQEBAQEBAQEBAQEBAQEBAQEBAaavAQEBAQEBAQEBAQEBAQEBAQEBAQEBAQEBAQEBAQEBAQEBz+MyNwEBAQEBAQEBAQEBAQEBAQEBAQEBAQEBAQEBAQEBAQEBAQEBAQEBAQEBAQEBAQEBAQEBAQEBAQEBAQAAAQEBAQEBAQEBAQEBAQEBAQEBAQEBAQEBAQEBAQEBAQEBAQEBAQEBAQEBAQFR7qccnrGyAQEBAQEBAQEBAQEBAQEBAQEBAQEBAQEBAQEBAQEBAQEBAQEBAQEBAQEBAQEBAQGet18BAQEBAQEBAQEBAQEBAQEBAQEBAQEBAQEBAQEBAQFfyaxs7T0BAQEBAQEBAQEBAQEBAQEBAQEBAQEBAQEBAQEBAQEBAQEBAQEBAQEBAQEBAQEBAQEBAQEBAQEBAQEAAAEBAQEBAQEBAQEBAQEBAQEBAQEBAQEBAQEBAQEBAQEBAQEBAQEBAQEBAQER4HZMNT0BAQEBAQEBAQEBAQEBAQEBAQEBAQEBAQEBAQEBAQEBAQEBAQEBAQEBAQEBAQEBAQEBw/CPAQEBAQEBAQEBAQEBAQEBAQEBAQEBAQEBAQEBAQEBEMLEPQEBAQEBAQEBAQEBAQEBAQEBAQEBAQEBAQEBAQEBAQEBAQEBAQEBAQEBAQEBAQEBAQEBAQEBAQEBAQEBAAABAQEBAQEBAQEBAQEBAQEBAQEBAQEBAQEBAQEBAQEBAQEBAQEBAQEBJe5PV3giAQEBAQEBAQEBAQEBAQEBAQEBAQEBAQEBAQEBAQEBAQEBAQEBAQEBAQEBAQEBAQEBAQEBAQR77gEBAQEBAQEBAQEBAQEBAQEBAQEBAQEBAQEBASs572JbAQEBAQEBAQEBAQEBAQEBAQEBAQEBAQEBAQEBAQEBAQEBAQEBAQEBAQEBAQEBAQEBAQEBAQEBAQEBAQEBAQAAAQEBAQEBAQEBAQEBAQEBAQEBAQEBAQEBAQEBAQEBAQEBAQEBAQHFbnMMwQEBAQEBAQEBAQEBAQEBAQEBAQEBAQEBAQEBAQEBAQEBAQEBAQEBAQEBAQEBAQEBAQEBAQEBAQEBEV4BAQEBAQEBAQEBAQEBAQEBAQEBAQEBAQEBAcin2QkBAQEBAQEBAQEBAQEBAQEBAQEBAQEBAQEBAQEBAQEBAQEBAQEBAQEBAQEBAQEBAQEBAQEBAQEBAQEBAQEBAQEAAAEBAQEBAQEBAQEBAQEBAQEBAQEBAQEBAQEBAQEBAQEBAQEBAQHDXh5jPQEBAQEBAQEBAQEBAQEBAQEBAQEBAQEBAQEBAQEBAQEBAQEBAQEBAQEBAQEBAQEBAQEBAQEBAQEBAbTgxAEBAQEBAQEBAQEBAQEBAQEBAQEBAQEBsD8uPKABAQEBAQEBAQEBAQEBAQEBAQEBAQEBAQEBAQEBAQEBAQEBAQEBAQEBAQEBAQEBAQEBAQEBAQEBAQEBAQEBAQEBAAABAQEBAQEBAQEBAQEBAQEBAQEBAQEBAQEBAQEBAQEBAQEBI4LoLpsBAQEBAQEBAQEBAQEBAQEBAQEBAQEBAQEBAQEBAQEBAQEBAQEBAQEBAQEBAQEBAQEBAQEBAQEBAQEBAQF44BQBAQEBAQEBAQEBAQEBAQEBAQEBAQEDN6luYwEBAQEBAQEBAQEBAQEBAQEBAQEBAQEBAQEBAQEBAQEBAQEBAQEBAQEBAQEBAQEBAQEBAQEBAQEBAQEBAQEBAQEBAQAAAQEBAQEBAQEBAQEBAQEBAQEBAQEBAQEBAQEBAQEBAQEBAbiIegQBAQEBAQEBAQEBAQEBAQEBAQEBAQEBAQEBAQEBAQEBAQEBAQEBAQEBAQEBAQEBAQEBAQEBAQEBAQEBAQEBGusOdAEBBNwBAQEBAQEBAQEBAQEBAQHsTzvtAQEBAQEBAQEBAQEBAQEBAQEBAQEBAQEBAQEBAQEBAQEBAQEBAQEBAQEBAQEBAQEBAQEBAQEBAQEBAQEBAQEBAQEBAQEAALABAQEBAQEBAQEBAQEBAQEBAQEBAQEBAQEBAQEBAQEBAQynsQgBAQEBAQEBAQEBAQEBAQEBAQEBAQEBAQEBAQEBAQEBAQEBAQEBAQEBAQEBAQEBAQEBAQEBAQEBAQEBAQEBASWq6jAB2M3qdwEBAQEBAQEBAQEBAQEUUjhZAQEBAQEBAQEBAQEBAQEBAQEBAQEBAQEBAQEBAQEBAQEBAQEBAQEBAQEBAQEBAQEBAQEBAQEBAQEBAQEBAQEBAQEBAQEBAACEAQEBAQEBAQEBAQEBAQEBAQEBAQEBAQEBAQEBAQEBCDAyTQEBAQEBAQEBAQEBAQEBAQEBAQEBAQEBAQEBAQEBAQEBAQEBAQEBAQEBAQEBAQEBAQEBAQEBAQEBAQEBAQEBAQEBQKSaNZVnVlQBAQEBAQEBAQEBUW2TvgUBAQEBAQEBAQEBAQEBAQEBAQEBAQEBAQEBAQEBAQEBAQEBAQEBAQEBAQEBAQEBAQEBAQEBAQEBAQEBAQEBAQEBAQEBAQEBAQAAqAEBAQEBAQEBAQEBAQEBAQEBAQEBAQEBAQEBAQEBASJqwwEBAQEBAQEBAQEBAQEBAQEBAQEBAQEBAQEBAQEBAQEBAQEBAQEBAQEBAQEBAQEBAQEBAQEBAQEBAQEBAQEBAQEBAWl6diFrrkKndAEBAQEBAQFleumRiqABAQEBAQEBAQEBAQEBAQEBAQEBAQEBAQEBAQEBAQEBAQEBAQEBAQEBAQEBAQEBAQEBAQEBAQEBAQEBAQEBAQEBAQEBAQEBAQEAAFEBAQEBAQEBAQEBAQEBAQEBAQEBAQEBAQEBAQEBAQGKSwMBAQEBAQEBAQEBAQEBAQEBAQEBAQEBAQEBAQEBAQEBAQEBAQEBAQEBAQEBAQEBAQEBAQEBAQEBAQEBAQEBAQEBAQFrD30EM4EBStgBAQEBAQGUk6fFoAEBAQEBAQEBAQEBAQEBAQEBAQEBAQEBAdiJYp7dqqoo6GLQAQEBAQEBAQEBAQEBAQEBAQEBAQEBAQEBAQEBAQEBAQEBAQEBAQEBAAABAQEBAQEBAQEBAQEBAQEBAQEBAQEBAQEBAQEBAQEBNZmRAQEBAQEBAQEBAQEBAQEBAQEBAQEBAQEBAQEBAQEBAQEBAQEBAQEBAQEBAQEBAQEBAQEBAQEBAQEBAQEBAQEBAQEBZijnruiBAUp1AQEBARoUfVAhAQEBAQEBAQEBAQEBUY9JSUkaqxtnZz9khYaGzUSaDQ0N6URq4HJDAQEBAQEBAQEBAQEBAQEBAQEBAQEBAQEBAQEBAQEBAQEBAQEBAQAAAQEBAQEBAQEBAQEBAQEBAQEBAQEBAQEBAQEBAQEBAQExcKgBAQEBAQEBAQEBAQEBAQEBAQEBAQEBAQEBAQEBAQEBAQEBAQEBAQEBAXgBAQEBAQEBAQEBAQEBAQEBAQEBAQEBAQYomJrmlgE3qAE1yZ5UckYBAQEBAQEBAQF3tLS3t6xPMjLAb4idhIQYXV1dXTUBAQEBAQEBsK+XS1wBAQEBAQEBAQEBAQEBAQEBAQEBAQEBAQEBAQEBAQEBAQEBAQEAAAEBAQEBAQEBAQEBAQEBAQEBAQEBAQEBAQEBAQEBAQEBAVXiqAEBAQEBAQEBAQEBAQEBAQEBAQEBAQEBAQEBAQEBAQEBAQEBAQEBAW0PAQEBAQEBAQEBAQEBAQEBAQEBAQEBAQEBfuOqUlUBCYGUzeQAhAgBAQEaurrXwOXl0tEcYGBgQ0NDzzU1XwEBAQEBAQEBAQEBAQEBAQEBxZq8eUYBAQEBAQEBAQEBAQEBAQEBAQEBAQEBAQEBAQEBAQEBAQEBAAABAQEBAQEBAQEBAQEBAQEBAQEBAQEBAQEBAQEBAQEBAQEBAnrcVrt0zwEBAQEBAQEBAQEBAQEBAQEBAQEBAQEBAQEBAQEBAQEBAQHFlgEBAQEBAQEBAQEBAQEBAQEBAQEBAQEBAQ/JvN3BdHh23t8O4AAAAFJSXuHhOxgYGAEBAQEBAQEBAQEBAQEBAQEBAQEBAQEBAQEBAQEBAQEBJYyX17FDAQEBAQEBAQEBAQEBAQEBAQEBAQEBAQEBAQEBAQEBAQAAAQEBAQEBAQEBAQEBAQEBAQEBAQEBAQEBAQEBAQEBAQEBAQEBBTAmDqKM1W0GAQEBAQEBAQEBAQEBAQEBAQEBAQEBAQEBAQEBAQEBAQEBAQEBAQEBAQEBAQEBAQEBAQGxbW1tTiZzR9HWeXOXAADXoSkwMNcNGtgBAQEBAQEBAQEBAQEBAQEBAQEBAQEBAQEBAQEBAQEBAQEBAQEBAQFfbdnaS9tJAQEBAQEBAQEBAQEBAQEBAQEBAQEBAQEBAQEBAQEAAAEBAQEBAQEBAQEBAQEBAQEBAQEBAQEBAQEBAQEBAQEBAQEBAQEBPc/QrifR0rzTurrGAQEBAQEBAQEBAQEBAQEBAQEBAQEBAQEBAQEBAQEBAQEBSbq6urq6k7y8vLy80tHR0XmuHkTAAAC9dzK+ZVkjAQFlocEBAQEBAQEBAQEBAQEBAQEBAQEBAQEBAQEBAQEBAQEBAQEBAQEBAQEBAQFfKwzUQGSoAQEBAQEBAQEBAQEBAQEBAQEBAQEBAQEBAQEBAAABAQEBAQEBAQEBAQEBAQEBAQEBAQEBAQEBAQEBAQEBAQEBAQEBAQEBAQEBAUPJnxXAwH3KysrAyzO+VFRUVFRUVFRUVFRUVFRUVFRUUzMOhi/MzX3AwMDAwBWfn5+fXQEBAQEBAbSLVwCBAcWcDQEBAQEBASwOSQEBAQEBAQEBAQEBAQEBAQEBAQEBAQEBAQEBAQEBAQEBAQEBAQEBAQEBAQEBBQvMHc6WMVEBAQEBAQEBAQEBAQEBAQEBAQEBAQEBAQAAAQEBAQEBAQEBAQEBAQEBAQEBAQEBAQEBAQEBAQEBAQEBAQEBAQEBAQEBAQEBAQEBAQEDlJSUlJSUrQsLCwsLCwsLCwsLCwsLCwsLC8GHCZSUlAgDAQEBAQEBAQEBAQEBAQEBWwtEwsOLgQGwmQ0BAQEBAQGgxLbFAQEBAQEBAQEBAQEBAQEBAQEBAQEBAQEBAQEBAQEBAQEBAQEBAQEBAQEBAQEBBIrGx35HyDUBAQEBAQEBAQEBAQEBAQEBAQEBAQEAAAEBAQEBAQEBAQEBAQEBAQEBAQEBAQEBAQEBAQEBAQEBAQEBAQEBAQEBAQEBAQEBAQEBAQEBAQEBAQEBAQEBAQEBAQEBAQEBAQEBAQEBAQEBAQEBAQEBAQEBAQEBAQEBAQEBrXCRWKJbZ4EBAVMNAQEBAQEBAQK4vZIBAQEBAQEBAQEBAQEBAQEBAQEBAQEBAQEBAQEBAQEBAQEBAQEBAQEBAQEBAQEBI2OPvr/AAQEBAQEBAQEBAQEBAQEBAQEBAQEBAAABAQEBAQEBAQEBAQEBAQEBAQEBAQEBAQEBAQEBAQEBAQEBAQEBAQEBAQEBAQEBAQEBAQEBAQEBAQEBAQEBAQEBAQEBAQEBAQEBAQEBAQEBAQEBAQEBAQEBAQEBAQEBAY+HuSivPQGASBa6CAG7JAEBAQEBAQEBARFuoAEBAQEBAQEBAQEBAQEBAQEBAQEBAQEBAQEBAQEBAQEBAQEBAQEBAQEBAQEBAQEBAQG0vAEBAQEBAQEBAQEBAQEBAQEBAQEBAQAAAQEBAQEBAQEBAQEBAQEBAQEBAQEBAQEBAQEBAQEBAQEBAQEBAQEBAQEBAQEBAQEBAQEBAQEBAQEBAQEBAQEBAQEBAQEBAQEBAQEBAQEBAQEBAQEBAQEBAQEBAQEBW6W2t5uPAQEBeByKjDUBAQEBAQEBAQEBAQE+DbgBAQEBAQEBAQEBAQEBAQEBAQEBAQEBAQEBAQEBAQEBAQEBAQEBAQEBAQEBAQEBAQEBfLUBAQEBAQEBAQEBAQEBAQEBAQEBAQEAAAEBAQEBAQEBAQEBAQEBAQEBAQEBAQEBAQEBAQEBAQEBAQEBAQEBAQEBAQEBAQEBAQEBAQEBAQEBAQEBAQEBAQEBAQEBAQEBAQEBAQEBAQEBAQEBAQEBAQEBAQEBsqmpNCQBAQEBAV+ztBWwAQEBAQEBAQEBAQEBAVqLdwEBAQEBAQEBAQEBAQEBAQEBAQEBAQEBAQEBAQEBAQEBAQEBAQEBAQEBAQEBAQEBAXy1AQEBAQEBAQEBAQEBAQEBAQEBAQEBAAABAQEBAQEBAQEBAQEBAQEBAQEBAQEBAQEBAQEBAQEBAQEBAQEBAQEBAQEBAQEBAQEBAQEBAQEBAQEBAQEBAQEBAQEBAQEBAQEBAQEBAQEBAQEBAQEBAQEBAWWVrnOvAgEBAQEBAQEBehwNsAEBAQEBAQEBAQEBAQEBH5xbAQEBAQEBAQEBAQEBAQEBAQEBAQEBAQEBAQEBAQEBAQEBAQEBAQEBAQEBAQEBAQGxowEBAQEBAQEBAQEBAQEBAQEBAQEBAQAAAQEBAQEBAQEBAQEBAQEBAQEBAQEBAQEBAQEBAQEBAQEBAQEBAQEBAQEBAQEBAQEBAQEBAQEBAQEBAQEBAQEBAQEBAQEBAQEBAQEBAQEBAQEBAQEBAQEBAauMrK0xAQEBAQEBAQEBAQeLbDUBAQEBAQEBAQEBAQEBAQEwO1EBAQEBAQEBAQEBAQEBAQEBAQEBAQEBAQEBAQEBAQEBAQEBAQEBAQEBAQEBAQEBcQQBAQEBAQEBAQEBAQEBAQEBAQEBAQEAAAEBAQEBAQEBAQEBAQEBAQEBAQEBAQEBAQEBAQEBAQEBAQEBAQEBAQEBAQEBAQEBAQEBAQEBAQEBAQEBAQEBAQEBAQEBAQEBAQEBAQEBAQEBAQEBAQEBRoyqNCIjAQEBAQEBAQEBAQEBbRCgAQEBAQEBAQEBAQEBAQEBPaFQAQEBAQEBAQEBAQEBAQEBAQEBAQEBAQEBAQEBAQEBAQEBAQEBAQEBAQEBAQEBoCUCAQEBAQEBAQEBAQEBAQEBAQEBAQEBAAABAQEBAQEBAQEBAQEBAQEBAQEBAQEBAQEBAQEBAQEBAQEBAQEBAQEBAQEBAQEBAQEBAQEBAQEBAQEBAQEBAQEBAQEBAQEBAQEBAQEBAQEBAQEBAT1JCw4XWQEBAQEBAQEBAQEBAQEBAQRaAQEBAQEBAQEBAQEBAQEBAQEahhkBAQEBAQEBAQEBAQEBAQEBAQEBAQEBAQEBAQEBAQEBAQEBAQEBAQEBAQEBAQEBAQEBAQEBAQEBAQEBAQEBAQEBAQEBAQAAAQEBAQEBAQEBAQEBAQEBAQEBAQEBAQEBAQEBAQEBAQEBAQEBAQEBAQEBAQEBAQEBAQEBAQEBAQEBAQEBAQEBAQEBAQEBAQEBAQEBAQEBAQEBAXUPp0ExAQEBAQEBAQEBAQEBAQEBAQEBAQEBAQEBAQEBAQEBAQEBAQEBAaipPgEBAQEBAQEBAQEBAQEBAQEBAQEBAQEBAQEBAQEBAQEBAQEBAQEBAQEBAQEBAQEBAQEBAQEBAQEBAQEBAQEBAQEBAQEAAAEBAQEBAQEBAQEBAQEBAQEBAQEBAQEBAQEBAQEBAQEBAQEBAQEBAQEBAQEBAQEBAQEBAQEBAQEBAQEBAQEBAQEBAQEBAQEBAQEBAQEBAQEBAaWmVE0jAQEBAQEBAQEBAQEBAQEBAQEBAQEBAQEBAQEBAQEBAQEBAQEBAQEBLVYBAQEBAQEBAQEBAQEBAQEBAQEBAQEBAQEBAQEBAQEBAQEBAQEBAQEBAQEBAQEBAQEBAQEBAQEBAQEBAQEBAQEBAQEBAAABAQEBAQEBAQEBAQEBAQEBAQEBAQEBAQEBAQEBAQEBAQEBAQEBAQEBAQEBAQEBAQEBAQEBAQEBAQEBAQEBAQEBAQEBAQEBAQEBAQEBAQE1caGiowEBAQEBAQEBAQEBAQEBAQEBAQEBAQEBAQEBAQEBAQEBAQEBAQEBAQEBAUakUQEBAQEBAQEBAQEBAQEBAQEBAQEBAQEBAQEBAQEBAQEBAQEBAQEBAQEBAQEBAQEBAQEBAQEBAQEBAQEBAQEBAQEBAQAAAQEBAQEBAQEBAQEBAQEBAQEBAQEBAQEBAQEBAQEBAQEBAQEBAQEBAQEBAQEBAQEBAQEBAQEBAQEBAQEBAQEBAQEBAQEBAQEBAQEBAQGCnj+fIQEBAQEBAQEBAQEBAQEBAQEBAQEBAQEBAQEBAQEBAQEBAQEBAQEBAQEBAQGgFRsBAQEBAQEBAQEBAQEBAQEBAQEBAQEBAQEBAQEBAQEBAQEBAQEBAQEBAQEBAQEBAQEBAQEBAQEBAQEBAQEBAQEBAQEAAAEBAQEBAQEBAQEBAQEBAQEBAQEBAQEBAQEBAQEBAQEBAQEBAQEBAQEBAQEBAQEBAQEBAQEBAQEBAQEBAQEBAQEBAQEBAQEBAQEBAQGdhhI+AQEBAQEBAQEBAQEBAQEBAQEBAQEBAQEBAQEBAQEBAQEBAQEBAQEBAQEBAQEBASp/dwEBAQEBAQEBAQEBAQEBAQEBAQEBAQEBAQEBAQEBAQEBAQEBAQEBAQEBAQEBAQEBAQEBAQEBAQEBAQEBAQEBAQEBAAABAQEBAQEBAQEBAQEBAQEBAQEBAQEBAQEBAQEBAQEBAQEBAQEBAQEBAQEBAQEBAQEBAQEBAQEBAQEBAQEBAQEBAQEBAQEBAQEBAQlPjHUBAQEBAQEBAQEBAQEBAQEBAQEBAQEBAQEBAQEBAQEBAQEBAQEBAQEBAQEBAQEBAQEBm5xjAQEBAQEBAQEBAQEBAQEBAQEBAQEBAQEBAQEBAQEBAQEBAQEBAQEBAQEBAQEBAQEBAQEBAQEBAQEBAQEBAQEBAQAAAQEBAQEBAQEBAQEBAQEBAQEBAQEBAQEBAQEBAQEBAQEBAQEBAQEBAQEBAQEBAQEBAQEBAQEBAQEBAQEBAQEBAQEBAQEBAQEBLA2ZYQgBAQEBAQEBAQEBAQEBAQEBAQEBAQEBAQEBAQEBAQEBAQEBAQEBAQEBAQEBAQEBAQEBAQGaGAEBAQEBAQEBAQEBAQEBAQEBAQEBAQEBAQEBAQEBAQEBAQEBAQEBAQEBAQEBAQEBAQEBAQEBAQEBAQEBAQEBAQEAAAEBAQEBAQEBAQEBAQEBAQEBAQEBAQEBAQEBAQEBAQEBAQEBAQEBAQEBAQEBAQEBAQEBAQEBAQEBAQEBAQEBAQEBAQEBAQEBlpeYUQEBAQEBAQEBAQEBAQEBAQEBAQEBAQEBAQEBAQEBAQEBAQEBAQEBAQEBAQEBAQEBAQEBAQEBiYxlAQEBAQEBAQEBAQEBAQEBAQEBAQEBAQEBAQEBAQEBAQEBAQEBAQEBAQEBAQEBAQEBAQEBAQEBAQEBAQEBAQEBAAABAQEBAQEBAQEBAQEBAQEBAQEBAQEBAQEBAQEBAQEBAQEBAQEBAQEBAQEBAQEBAQEBAQEBAQEBAQEBAQEBAQEBAQEBAQGSb5OUAQEBAQEBAQEBAQEBAQEBAQEBAQEBAQEBAQEBAQEBAQEBAQEBAQEBAQEBAQEBAQEBAQEBAQEBAQMOlQEBAQEBAQEBAQEBAQEBAQEBAQEBAQEBAQEBAQEBAQEBAQEBAQEBAQEBAQEBAQEBAQEBAQEBAQEBAQEBAQEBAQAAAQEBAQEBAQEBAQEBAQEBAQEBAQEBAQEBAQEBAQEBAQEBAQEBAQEBAQEBAQEBAQEBAQEBAQEBAQEBAQEBAQEBAQEBAQGOR2aPAQEBAQEBAQEBAQEBAQEBAQEBAQEBAQEBAQEBAQEBAQEBAQEBAQEBAQEBAQEBAQEBAQEBAQEBAQEBkJEBAQEBAQEBAQEBAQEBAQEBAQEBAQEBAQEBAQEBAQEBAQEBAQEBAQEBAQEBAQEBAQEBAQEBAQEBAQEBAQEBAQEAAAEBAQEBAQEBAQEBAQEBAQEBAQEBAQEBAQEBAQEBAQEBAQEBAQEBAQEBAQEBAQEBAQEBAQEBAQEBAQEBAQEBAQEBAQFVho0BAQEBAQEBAQEBAQEBAQEBAQEBAQEBAQEBAQEBAQEBAQEBAQEBAQEBAQEBAQEBAQEBAQEBAQEBAQEBAWVwdwEBAQEBAQEBAQEBAQEBAQEBAQEBAQEBAQEBAQEBAQEBAQEBAQEBAQEBAQEBAQEBAQEBAQEBAQEBAQEBAQEBAAABAQEBAQEBAQEBAQEBAQEBAQEBAQEBAQEBAQEBAQEBAQEBAQEBAQEBAQEBAQEBAQEBAQEBAQEBAQEBAQEBAQEBAT2Ki3oBAQEBAQEBAQEBAQEBAQEBAQEBAQEBAQEBAQEBAQEBAQEBAQEBAQEBAQEBAQEBAQEBAQEBAQEBAQEBAQEBjBEBAQEBAQEBAQEBAQEBAQEBAQEBAQEBAQEBAQEBAQEBAQEBAQEBAQEBAQEBAQEBAQEBAQEBAQEBAQEBAQEBAQAAAQEBAQEBAQEBAQEBAQEBAQEBAQEBAQEBAQEBAQEBAQEBAQEBAQEBAQEBAQEBAQEBAQEBAQEBAQEBAQEBAQEBAQFYiIkBAQEBAQEBAQEBAQEBAQEBAQEBAQEBAQEBAQEBAQEBAQEBAQEBAQEBAQEBAQEBAQEBAQEBAQEBAQEBAQEBAYd2AQEBAQEBAQEBAQEBAQEBAQEBAQEBAQEBAQEBAQEBAQEBAQEBAQEBAQEBAQEBAQEBAQEBAQEBAQEBAQEBAQEAAAEBAQEBAQEBAQEBAQEBAQEBAQEBAQEBAQEBAQEBAQEBAQEBAQEBAQEBAQEBAQEBAQEBAQEBAQEBAQEBAQEBAQFVhocBAQEBAQEBAQEBAQEBAQEBAQEBAQEBAQEBAQEBAQEBAQEBAQEBAQEBAQEBAQEBAQEBAQEBAQEBAQEBAQEBAQFfdgEBAQEBAQEBAQEBAQEBAQEBAQEBAQEBAQEBAQEBAQEBAQEBAQEBAQEBAQEBAQEBAQEBAQEBAQEBAQEBAQEBAAABAQEBAQEBAQEBAQEBAQEBAQEBAQEBAQEBAQEBAQEBAQEBAQEBAQEBAQEBAQEBAQEBAQEBAQEBAQEBAQEBAQE+g4QBAQEBAQEBAQEBAQEBAQEBAQEBAQEBAQEBAQEBAQEBAQEBAQEBAQEBAQEBAQEBAQEBAQEBAQEBAQEBAQEBAQEBAYUFAQEBAQEBAQEBAQEBAQEBAQEBAQEBAQEBAQFDNgEBAQEBAQEBAQEBAQEBAQEBAQEBAQEBAQEBAQEBAQEBAQAAAQEBAQEBAQEBAQEBAQEBAQEBAQEBAQEBAQEBAQEBAQEBAQEBAQEBAQEBAQEBAQEBAQEBAQEBAQEBAQEBAQEBgG8BAQEBAQEBAQEBAQEBAQEBAQEBAQEBAQEBAQEBAQEBAQEBAQEBAQEBAQEBAQEBAQEBAQEBAQEBAQEBAQEBAQEBAQFeCQEBAQEBAQEBAQEBAQEBAQEBAQEBAQEBAQE1gYIBAQEBAQEBAQEBAQEBAQEBAQEBAQEBAQEBAQEBAQEBAQEAAAEBAQEBAQEBAQEBAQEBAQEBAQEBAQEBAQEBAQEBAQEBAQEBAQEBAQEBAQEBAQEBAQEBAQEBAQEBAQEBAQEBBX41AQEBAQEBAQEBAQEBAQEBAQEBAQEBAQEBAQEBAQEBAQEBAQEBAQEBAQEBAQEBAQEBAQEBAQEBAQEBAQEBAQEBAQEBRAkBAQEBAQEBAQEBAQEBAQEBAQEBAQEBAQEBfzc9AQEBAQEBAQEBAQEBAQEBAQEBAQEBAQEBAQEBAQEBAQEBAAABAQEBAQEBAQEBAQEBAQEBAQEBAQEBAQEBAQEBAQEBAQEBAQEBAQEBAQEBAQEBAQEBAQEBAQEBAQEBAQEBAXpvAQEBAQEBAQEBAQEBAQEBAQEBAQEBAQEBAQEBAQEBAQEBAQEBAQEBAQEBAQEBAQEBAQEBAQEBAQEBAQEBAQEBAQEBAXt8AQEBAQEBAQEBAQEBAQEBAQEBAQEBAQEBAX18AQEBAQEBAQEBAQEBAQEBAQEBAQEBAQEBAQEBAQEBAQEBAQAAAQEBAQEBAQEBAQEBAQEBAQEBAQEBAQEBAQEBAQEBAQEBAQEBAQEBAQEBAQEBAQEBAQEBAQEBAQEBAQEBAQEzeAEBAQEBAQEBAQEBAQEBAQEBAQEBAQEBAQEBAQEBAQEBAQEBAQEBAQEBAQEBAQEBAQEBAQEBAQEBAQEBAQEBAQEBAQF5UQEBAQEBAQEBAQEBAQEBAQEBAQEBAQEBAQErAQEBAQEBAQEBAQEBAQEBAQEBAQEBAQEBAQEBAQEBAQEBAQEAAAEBAQEBAQEBAQEBAQEBAQEBAQEBAQEBAQEBAQEBAQEBAQEBAQEBAQEBAQEBAQEBAQEBAQEBAQEBAQEBAQEBc3cBAQEBAQEBAQEBAQEBAQEBAQEBAQEBAQEBAQEBAQEBAQEBAQEBAQEBAQEBAQEBAQEBAQEBAQEBAQEBAQEBAQEBAQFIdgEBAQEBAQEBAQEBAQEBAQEBAQEBAQEBAQEBAQEBAQEBAQEBAQEBAQEBAQEBAQEBAQEBAQEBAQEBAQEBAQEBAAABAQEBAQEBAQEBAQEBAQEBAQEBAQEBAQEBAQEBAQEBAQEBAQEBAQEBAQEBAQEBAQEBAQEBAQEBAQEBAQEBAXYgAQEBAQEBAQEBAQEBAQEBAQEBAQEBAQEBAQEBAQEBAQEBAQEBAQEBAQEBAQEBAQEBAQEBAQEBAQEBAQEBAQEBAQEBFRgBAQEBAQEBAQEBAQEBAQEBAQEBAQEBAQEBAQEBAQEBAQEBAQEBAQEBAQEBAQEBAQEBAQEBAQEBAQEBAQEBAQAAAQEBAQEBAQEBAQEBAQEBAQEBAQEBAQEBAQEBAQEBAQEBAQEBAQEBAQEBAQEBAQEBAQEBAQEBAQEBAQEBAQFzdAEBAQEBAQEBAQEBAQEBAQEBAQEBAQEBAQEBAQEBAQEBAQEBAQEBAQEBAQEBAQEBAQEBAQEBAQEBAQEBAQEBAQEBdS4HAQEBAQEBAQEBAQEBAQEBAQEBAQEBAQEBAQEBAQEBAQEBAQEBAQEBAQEBAQEBAQEBAQEBAQEBAQEBAQEBAQEAAAEBAQEBAQEBAQEBAQEBAQEBAQEBAQEBAQEBAQEBAQEBAQEBAQEBAQEBAQEBAQEBAQEBAQEBAQEBAQEBAQEBcHEBAQEBAQEBAQEBAQEBAQEBAQEBAQEBAQEBAQEBAQEBAQEBAQEBAQEBAQEBAQEBAQEBAQEBAQEBAQEBAQEBAQEBARJyAQEBAQEBAQEBAQEBAQEBAQEBAQEBAQEBAQEBAQEBAQEBAQEBAQEBAQEBAQEBAQEBAQEBAQEBAQEBAQEBAQEBAAABAQEBAQEBAQEBAQEBAQEBAQEBAQEBAQEBAQEBAQEBAQEBAQEBAQEBAQEBAQEBAQEBAQEBAQEBAQEBAQEBAW5dAQEBAQEBAQEBAQEBAQEBAQEBAQEBAQEBAQEBAQEBAQEBAQEBAQEBAQEBAQEBAQEBAQEBAQEBAQEBAQEBAQEBASVvBAEBAQEBAQEBAQEBAQEBAQEBAQEBAQEBAQEBAQEBAQEBAQEBAQEBAQEBAQEBAQEBAQEBAQEBAQEBAQEBAQEBAQAAAQEBAQEBAQEBAQEBAQEBAQEBAQEBAQEBAQEBAQEBAQEBAQEBAQEBAQEBAQEBAQEBAQEBAQEBAQEBAQEBAQERKQEBAQEBAQEBAQEBAQEBAQEBAQEBAQEBAQEBAQEBAQEBAQEBAQEBAQEBAQEBAQEBAQEBAQEBAQEBAQEBAQEBAUJsbQEBAQEBAQEBAQEBAQEBAQEBAQEBAQEBAQEBAQEBAQEBAQEBAQEBAQEBAQEBAQEBAQEBAQEBAQEBAQEBAQEBAQEAAAEBAQEBAQEBAQEBAQEBAQEBAQEBAQEBAQEBAQEBAQEBAQEBAQEBAQEBAQEBAQEBAQEBAQEBAQEBAQEBAQEBaGkjAQEBAQEBAQEBAQEBAQEBAQEBAQEBAQEBAQEBAQEBAQEBAQEBAQEBAQEBAQEBAQEBAQEBAQEBAQEBAQEBAQFqa1kBAQEBAQEBAQEBAQEBAQEBAQEBAQEBAQEBAQEBAQEBAQEBAQEBAQEBAQEBAQEBAQEBAQEBAQEBAQEBAQEBAQEBAAABAQEBAQEBAQEBAQEBAQEBAQEBAQEBAQEBAQEBAQEBAQEBAQEBAQEBAQEBAQEBAQEBAQEBAQEBAQEBAQEBAQE7ZGUBAQEBAQEBAQEBAQEBAQEBAQEBAQEBAQEBAQEBAQEBAQEBAQEBAQEBAQEBAQEBAQEBAQEBAQEBAQEBAV9mZwEBAQEBAQEBAQEBAQEBAQEBAQEBAQEBAQEBAQEBAQEBAQEBAQEBAQEBAQEBAQEBAQEBAQEBAQEBAQEBAQEBAQEBAQAAAQEBAQEBAQEBAQEBAQEBAQEBAQEBAQEBAQEBAQEBAQEBAQEBAQEBAQEBAQEBAQEBAQEBAQEBAQEBAQEBAQEBITNiKgEBAQEBAQEBAQEBAQEBAQEBAQEBAQEBAQEBAQEBAQEBAQEBAQEBAQEBAQEBAQEBAQEBAQEBAQEBAQFKDWMBAQEBAQEBAQEBAQEBAQEBAQEBAQEBAQEBAQEBAQEBAQEBAQEBAQEBAQEBAQEBAQEBAQEBAQEBAQEBAQEBAQEBAQEAAAEBAQEBAQEBAQEBAQEBAQEBAQEBAQEBAQEBAQEBAQEBAQEBAQEBAQEBAQEBAQEBAQEBAQEBAQEBAQEBAQEBAQEkL2EBAQEBAQEBAQEBAQEBAQEBAQEBAQEBAQEBAQEBAQEBAQEBAQEBAQEBAQEBAQEBAQEBAQEBAQEBAQE2LSIBAQEBAQEBAQEBAQEBAQEBAQEBAQEBAQEBAQEBAQEBAQEBAQEBAQEBAQEBAQEBAQEBAQEBAQEBAQEBAQEBAQEBAQEBAAABAQEBAQEBAQEBAQEBAQEBAQEBAQEBAQEBAQEBAQEBAQEBAQEBAQEBAQEBAQEBAQEBAQEBAQEBAQEBAQEBAQEBAV1eTl8BAQEBAQEBAQEBAQEBAQEBAQEBAQEBAQEBAQEBAQEBAQEBAQEBAQEBAQEBAQEBAQEBAQEBAUJgVAEBAQEBAQEBAQEBAQEBAQEBAQEBAQEBAQEBAQEBAQEBAQEBAQEBAQEBAQEBAQEBAQEBAQEBAQEBAQEBAQEBAQEBAQEBAQAAAQEBAQEBAQEBAQEBAQEBAQEBAQEBAQEBAQEBAQEBAQEBAQEBAQEBAQEBAQEBAQEBAQEBAQEBAQEBAQEBAQEBAQEBWjMVWwEBAQEBAQEBAQEBAQEBAQEBAQEBAQEBAQEBAQEBAQEBAQEBAQEBAQEBAQEBAQEBAQEBAVVUXD0BAQEBAQEBAQEBAQEBAQEBAQEBAQEBAQEBAQEBAQEBAQEBAQEBAQEBAQEBAQEBAQEBAQEBAQEBAQEBAQEBAQEBAQEBAQEAAAEBAQEBAQEBAQEBAQEBAQEBAQEBAQEBAQEBAQEBAQEBAQEBAQEBAQEBAQEBAQEBAQEBAQEBAQEBAQEBAQEBAQEBAQEkDURVAQEBAQEBAQEBAQEBAQEBAQEBAQEBAQEBAQEBAQEBAQEBAQEBAQEBAQEBAQEBAQEBKlZXWFkBAQEBAQEBAQEBAQEBAQEBAQEBAQEBAQEBAQEBAQEBAQEBAQEBAQEBAQEBAQEBAQEBAQEBAQEBAQEBAQEBAQEBAQEBAQEBAAABAQEBAQEBAQEBAQEBAQEBAQEBAQEBAQEBAQEBAQEBAQEBAQEBAQEBAQEBAQEBAQEBAQEBAQEBAQEBAQEBAQEBAQEBAQEwUlNCAQEBAQEBAQEBAQEBAQEBAQEBAQEBAQEBAQEBAQEBAQEBAQEBAQEBAQEBAQEBQj9UIgEBAQEBAQEBAQEBAQEBAQEBAQEBAQEBAQEBAQEBAQEBAQEBAQEBAQEBAQEBAQEBAQEBAQEBAQEBAQEBAQEBAQEBAQEBAQEBAQAAAQEBAQEBAQEBAQEBAQEBAQEBAQEBAQEBAQEBAQEBAQEBAQEBAQEBAQEBAQEBAQEBAQEBAQEBAQEBAQEBAQEBAQEBAQEBAUZKS0xNAQEBAQEBAQEBAQEBAQEBAQEBAQEBAQEBAQEBAQEBAQEBAQEBAQEBAQEiTk9QUQEBAQEBAQEBAQEBAQEBAQEBAQEBAQEBAQEBAQEBAQEBAQEBAQEBAQEBAQEBAQEBAQEBAQEBAQEBAQEBAQEBAQEBAQEBAQEBAQEAAAEBAQEBAQEBAQEBAQEBAQEBAQEBAQEBAQEBAQEBAQEBAQEBAQEBAQEBAQEBAQEBAQEBAQEBAQEBAQEBAQEBAQEBAQEBAQEBAkY7RxICAQEBAQEBAQEBAQEBAQEBAQEBAQEBAQEBAQEBAQEBAQEBAQEBAQFIMgtJAQEBAQEBAQEBAQEBAQEBAQEBAQEBAQEBAQEBAQEBAQEBAQEBAQEBAQEBAQEBAQEBAQEBAQEBAQEBAQEBAQEBAQEBAQEBAQEBAQEBAAABAQEBAQEBAQEBAQEBAQEBAQEBAQEBAQEBAQEBAQEBAQEBAQEBAQEBAQEBAQEBAQEBAQEBAQEBAQEBAQEBAQEBAQEBAQEBAQEBAT4/QEFCIwEBAQEBAQEBAQEBAQEBAQEBAQEBAQEBAQEBAQEBAQEBQwlERR8BAQEBAQEBAQEBAQEBAQEBAQEBAQEBAQEBAQEBAQEBAQEBAQEBAQEBAQEBAQEBAQEBAQEBAQEBAQEBAQEBAQEBAQEBAQEBAQEBAQEBAQAAAQEBAQEBAQEBAQEBAQEBAQEBAQEBAQEBAQEBAQEBAQEBAQEBAQEBAQEBAQEBAQEBAQEBAQEBAQEBAQEBAQEBAQEBAQEBAQEBAQEBAQk2LQ83BAEBAQEBAQEBAQEBAQEBAQEBAQEBAQEBAQEBAQE4OTo7PD0BAQEBAQEBAQEBAQEBAQEBAQEBAQEBAQEBAQEBAQEBAQEBAQEBAQEBAQEBAQEBAQEBAQEBAQEBAQEBAQEBAQEBAQEBAQEBAQEBAQEBAQEAAAEBAQEBAQEBAQEBAQEBAQEBAQEBAQEBAQEBAQEBAQEBAQEBAQEBAQEBAQEBAQEBAQEBAQEBAQEBAQEBAQEBAQEBAQEBAQEBAQEBAQEBAissLS4vMDEBAQEBAQEBAQEBAQEBAQEBAQEBAQEBChcyMzQZNQEBAQEBAQEBAQEBAQEBAQEBAQEBAQEBAQEBAQEBAQEBAQEBAQEBAQEBAQEBAQEBAQEBAQEBAQEBAQEBAQEBAQEBAQEBAQEBAQEBAQEBAQEBAAABAQEBAQEBAQEBAQEBAQEBAQEBAQEBAQEBAQEBAQEBAQEBAQEBAQEBAQEBAQEBAQEBAQEBAQEBAQEBAQEBAQEBAQEBAQEBAQEBAQEBAQEBAQEBGhscHR4LHyAgIQMiIwEBAQgkAwMHJRomJygpKgEBAQEBAQEBAQEBAQEBAQEBAQEBAQEBAQEBAQEBAQEBAQEBAQEBAQEBAQEBAQEBAQEBAQEBAQEBAQEBAQEBAQEBAQEBAQEBAQEBAQEBAQEBAQEBAQAAAQEBAQEBAQEBAQEBAQEBAQEBAQEBAQEBAQEBAQEBAQEBAQEBAQEBAQEBAQEBAQEBAQEBAQEBAQEBAQEBAQEBAQEBAQEBAQEBAQEBAQEBAQEBAQEBAQkKCwwNDgwPEBESEhITFBUPFhcMGBkBAQEBAQEBAQEBAQEBAQEBAQEBAQEBAQEBAQEBAQEBAQEBAQEBAQEBAQEBAQEBAQEBAQEBAQEBAQEBAQEBAQEBAQEBAQEBAQEBAQEBAQEBAQEBAQEBAQEAAAEBAQEBAQEBAQEBAQEBAQEBAQEBAQEBAQEBAQEBAQEBAQEBAQEBAQEBAQEBAQEBAQEBAQEBAQEBAQEBAQEBAQEBAQEBAQEBAQEBAQEBAQEBAQEBAQEBAQEBAgMEBAUGBgYGBgYHBAQI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cAAAAFgAAAHIAAAB0AAAAhgAAAAEAAAAAwIBBjuOAQRYAAAByAAAADQAAAEwAAAAAAAAAAAAAAAAAAAD//////////2gAAABOAHQAcwBhAGsAbwAgAFMAYQBsAGEAbgBpAAAADAAAAAUAAAAHAAAACAAAAAgAAAAJAAAABAAAAAkAAAAIAAAABAAAAAgAAAAJAAAAB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GwAAAAWAAAAjAAAAEIAAACgAAAAAQAAAADAgEGO44BBFgAAAIwAAAAFAAAATAAAAAAAAAAAAAAAAAAAAP//////////WAAAAFAAcgBDAEMAQwAAAAkAAAAGAAAACgAAAAoAAAAKAAAASwAAAEAAAAAwAAAABQAAACAAAAABAAAAAQAAABAAAAAAAAAAAAAAAIABAADAAAAAAAAAAAAAAACAAQAAwAAAACUAAAAMAAAAAgAAACcAAAAYAAAABAAAAAAAAAD///8AAAAAACUAAAAMAAAABAAAAEwAAABkAAAAFQAAAKYAAADJAAAAugAAABUAAACmAAAAtQAAABUAAAAhAPAAAAAAAAAAAAAAAIA/AAAAAAAAAAAAAIA/AAAAAAAAAAAAAAAAAAAAAAAAAAAAAAAAAAAAAAAAAAAlAAAADAAAAAAAAIAoAAAADAAAAAQAAAAlAAAADAAAAAEAAAAYAAAADAAAAAAAAAASAAAADAAAAAEAAAAWAAAADAAAAAAAAABUAAAA3AAAABYAAACmAAAAyAAAALoAAAABAAAAAMCAQY7jgEEWAAAApgAAABgAAABMAAAABAAAABUAAACmAAAAygAAALsAAAB8AAAAUwBpAGcAbgBlAGQAIABiAHkAOgAgAG4AdABzAGEAawBvACAAUwBBAEwAQQBOAEkACQAAAAQAAAAJAAAACQAAAAgAAAAJAAAABAAAAAkAAAAIAAAAAwAAAAQAAAAJAAAABQAAAAcAAAAIAAAACAAAAAkAAAAEAAAACQAAAAoAAAAIAAAACgAAAAwAAAAEAAAAFgAAAAwAAAAAAAAAJQAAAAwAAAACAAAADgAAABQAAAAAAAAAEAAAABQAAAA=</Object>
  <Object Id="idInvalidSigLnImg">AQAAAGwAAAAAAAAAAAAAAH8BAAC/AAAAAAAAAAAAAAAkGAAAFgwAACBFTUYAAAEA1Ho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Gw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G4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V8gRPwAAAAAAAAAA9LQRPwAAaEIAABxCJAAAACQAAABXyBE/AAAAAAAAAAD0tBE/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MMAAABtAAAAAAAAACEAAAAIAAAAYgAAAAwAAAABAAAAFQAAAAwAAAAEAAAAFQAAAAwAAAAEAAAAUQAAAAhXAAA7AAAAKAAAAKgAAABkAAAAAQAAAAEAAAAAAAAAAAAAAMIAAABsAAAAUAAAAAgEAABYBAAAsFIAAAAAAAAgAMwAwQAAAGsAAAAoAAAAwgAAAGwAAAABAAgAAAAAAAAAAAAAAAAAAAAAAPgAAAAAAAAAAAAAAP///wD8/PwA7OzsAOjo6ADa2toA0NDQAObm5gD9/f0AwcHBAL6+vgCVlZUAfHx8AHNzcwBKSkoAgICAAG5ubgCBgYEAg4ODAHt7ewBiYmIAfn5+AG1tbQB5eXkAoaGhANvb2wDLy8sAhISEADw8PAAUFBQAWVlZANXV1QDY2NgA6urqAPHx8QD+/v4A9fX1ANnZ2QCOjo4AJiYmAEBAQACTk5MA9PT0AOXl5QDS0tIAYGBgADk5OQAuLi4Al5eXANfX1wAzMzMAYWFhAL+/vwD29vYAdHR0AJSUlAC5ubkAj4+PAGRkZABsbGwAwsLCAPv7+wDu7u4AY2NjABUVFQCMjIwA4+PjAO3t7QBFRUUAV1dXAN/f3wBSUlIAoqKiAN3d3QCLi4sAS0tLAH9/fwDT09MAnZ2dAEhISACsrKwA8PDwACEhIQBvb28AX19fAMfHxwCQkJAATU1NALGxsQD6+voA1tbWAOnp6QCkpKQAzMzMADAwMAD4+PgAd3d3ALKysgCIiIgA8vLyAGlpaQD39/cAioqKAF1dXQDOzs4AODg4AD09PQCHh4cAXl5eALS0tAB4eHgAZmZmACoqKgDU1NQAlpaWADQ0NADe3t4A3NzcAC8vLwDR0dEAtbW1ACkpKQCZmZkAREREAMjIyAA1NTUAMTExACcnJwB9fX0AkpKSAMbGxgABAQEAmJiYACsrKwAiIiIAsLCwAExMTADDw8MAtra2ABwcHABoaGgAq6urALu7uwDr6+sAnp6eAHJycgDk5OQAPj4+AMrKygDNzc0Ao6OjACgoKACmpqYAWFhYAFtbWwCqqqoANzc3AFpaWgBra2sAoKCgAPn5+QBxcXEAT09PAJubmwB6enoAuLi4ABkZGQBHR0cAt7e3AEJCQgAQEBAAurq6AFFRUQCnp6cAdnZ2AKioqADz8/MAz8/PAODg4AAWFhYAs7OzAB4eHgBTU1MAZ2dnAIaGhgBGRkYAiYmJAMnJyQATExMANjY2AGpqagAHBwcAQUFBAK+vrwAlJSUAvLy8AKWlpQDh4eEAjY2NADs7OwCampoArq6uACAgIABQUFAAMjIyAD8/PwBlZWUA7+/vAOfn5wAJCQkADQ0NABcXFwAREREAgoKCAAYGBgBVVVUA4uLiAFxcXAAdHR0AhYWFAJGRkQAbGxsABQUFAAsLCwAKCgoAQ0NDAElJSQCcnJwACAgIABISEgA6OjoAdXV1AFRUVABOTk4ABAQEAA4ODgDAwMAAxMTEAJ+fnwAtLS0AAwMDAFZWVgDFxcUAcHBwAL29vQCtra0AqampABgYGAABAQEBAQEBAQEBAQEBAQEBAQEBAQEBAQEBAQEBAQEBAQEBAQEBAQEBAQEBAQEBAQEBAQEBAQEBAQEBAQEBAQEBAQEBAQEBAQEBAQEBAQEBAQEBAQEBAQEBAQEBAQEBAQEBAQEBAQEBAQEBAQEBAQEBAQEBAQEBAQEBAQEBAQEBAQEBAQEBAQEBAQEBAQEBAQEBAQEBAQEBAQEBAQEBAQEBAQEBAQEBAQEBAQEBAQEBAQEBAQEBAQEBAQEBAQEBAQEBAQFG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BAQEBAQEBAQEBAQEBAQEBAQEBAQEBAQEBAQEBAQEBAQEBAQEBAQEBAQEBAQEBAQEBAQEBAQEBAQEBAQEu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IyMjCAgjdAq0kApVIyMjAQEBAQEBAQEBAQEBAQEBAQEBAQEBAQEBAQEBAQEBAQEBAQEBAQEBAQEBAQEAAAEBAQEBAQEBAQEBAQEBAQEBAQEBAQEBAQEBAQEBAQEBAQEBAQEBAQEBAQEBAQEBAQEBAQEBAQEBAQEBAQEBAQEBAQEBAQEBAQEBAQEBAQEBAQEBAQEBAQEBAQEBAQEBAQEBAQEBAQEBAQEBAQEBAQEBAQEBAQEBAQEBAQEBAQEBAQEFcbtQUGK3Dy06ETtFRUW3ey0MFk4GAQEBAQEBAQEBAQEBAQEBAQEBAQEBAQEBAQEBAQEBAQEBAQEBAQEBAQEBAAABAQEBAQEBAQEBAQEBAQEBAQEBAQEBAQEBAQEBAQEBAQEBAQEBAQEBAQEBAQEBAQEBAQEBAQEBAQEBAQEBAQEBAQEBAQEBAQEBAQEBAQEBAQEBAQEBAQEBAQEBAQEBAQEBAQEBAQEBAQEBAQEBAQEBAQEBAQEBAQEBAQEBAT6b2+joXmfngK2f9B+yIQEBAQEBPtBGJaiuvdwBAQEBAQEBAQEBAQEBAQEBAQEBAQEBAQEBAQEBAQEBAQEBAQEBAQEBAQAAAQEBAQEBAQEBAQEBAQEBAQEBAQEBAQEBAQEBAQEBAQEBAQEBAQEBAQEBAQEBAQEBAQEBAQEBAQEBAQEBAQEBAQEBAQEBAQEBAQEBAQEBAQEBAQEBAQEBAQEBAQEBAQEBAQEBAQEBAQEBAQEBAQEBAQEBAQEBAQEBAVYPxwCmDw80sgEBAQEBAQEBAQEBAQEBAQEBAQEBARooyAEBAQEBAQEBAQEBAQEBAQEBAQEBAQEBAQEBAQEBAQEBAQEBAQEBAQEAAAEBAQEBAQEBAQEBAQEBAQEBAQEBAQEBAQEBAQEBAQEBAQEBAQEBAQEBAQEBAQEBAQEBAQEBAQEBAQEBAQEBAQEBAQEBAQEBAQEBAQEBAQEBAQEBAQEBAQEBAQEBAQEBAQEBAQEBAQEBAQEBAQEBAQEBK7v1GGTXaWzXmwmgAQEBAQEBAQEBAQEBAQEBAQEBAQEBAQEBAQEBgRA9AQEBAQEBAQEBAQEBAQEBAQEBAQEBAQEBAQEBAQEBAQEBAQEBAQEBAAABAQEBAQEBAQEBAQEBAQEBAQEBAQEBAQEBAQEBAQEBAQEBAQEBAQEBAQEBAQEBAQEBAQEBAQEBAQEBAQEBAQEBAQEBAQEBAQEBAQEBAQEBAQEBAQEBAQEBAQEBAQEBAQEBAQEBAQEBAQEBAQEBAY0pncfpRWL2sSUkAQEBAQEBAQEBAQEBAQEBAQEBAQEBAQEBAQEBAQEBAagQPQEBAQEBAQEBAQEBAQEBAQEBAQEBAQEBAQEBAQEBAQEBAQEBAQEBAQAAAQEBAQEBAQEBAQEBAQEBAQEBAQEBAQEBAQEBAQEBAQEBAQEBAQEBAQEBAQEBAQEBAQEBAQEBAQEBAQEBAQEBAQEBAQEBAQEBAQEBAQEBAQEBAQEBAQEBAQEBAQEBAQEBAQEBAQEBAQEBAQFY2b8AT6gjIwEBAQEBAQEBAQEBAQEBAQEBAQEBAQEBAQEBAQEBAQEBAQEBAQEQFwEBAQEBAQEBAQEBAQEBAQEBAQEBAQEBAQEBAQEBAQEBAQEBAQEBAQEAAAEBAQEBAQEBAQEBAQEBAQEBAQEBAQEBAQEBAQEBAQEBAQEBAQEBAQEBAQEBAQEBAQEBAQEBAQEBAQEBAQEBAQEBAQEBAQEBAQEBAQEBAQEBAQEBAQEBAQEBAQEBAQEBAQEBAQEBK7v1rtcv6BubAQEBAQEBAQEBAQEBAQEBAQEBAQEBAQEBAQEBAQEBAQEBAQEBAQEBAQFJ9ywBAQEBAQEBAQEBAQEBAQEBAQEBAQEBAQEBAQEBAQEBAQEBAQEBAQEBAAABAQEBAQEBAQEBAQEBAQEBAQEBAQEBAQEBAQEBAQEBAQEBAQEBAQEBAQEBAQEBAQEBAQEBAQEBAQEBAQEBAQEBAQEBAQEBAQEBAQEBAQEBAQEBAQEBAQEBAQEBAQEBAQEBASEpmhzL8a0JTQEBAQEBAQEBAQEBAQEBAQEBAQEBAQEBAQEBAQEBAQEBAQEBAQEBAQEBAQEB6DsBAQEBAQEBAQEBAQEBAQEBAQEBAQEBAQEBAQEBAQEBAQEBAQEBAQEBAQAAAQEBAQEBAQEBAQEBAQEBAQEBAQEBAQEBAQEBAQEBAQEBAQEBAQEBAQEBAQEBAQEBAQEBAQEBAQEBAQEBAQEBAQEBAQEBAQEBAQEBAQEBAQEBAQEBAQEBAQEBAQEBAQHB2eTwS0yVCCMBAQEBAQEBAQEBAQEBAQEBAQEBAQEBAQEBAQEBAQEBAQEBAQEBAQEBAQEBAQEBxCgjAQEBAQEBAQEBAQEBAQEBAQEBAQEBAQEBAQEBAQEBAQEBAQEBAQEBAQEAAAEBAQEBAQEBAQEBAQEBAQEBAQEBAQEBAQEBAQEBAQEBAQEBAQEBAQEBAQEBAQEBAQEBAQEBAQEBAQEBAQEBAQEBAQEBAQEBAQEBAQEBAQEBAQEBAQEBAQEBWvT1Z3scR9v2AQEBAQEBAQEBAQEBAQEBAQEBAQEBAQEBAQEBAQEBAQEBAQEBAQEBAQEBAQEBAQEBAQEBGUW0AQEBAQEBAQEBAQEBAQEBAQEBAQEBAQEBAQEBAQEBAQEBAQEBAQEBAQEBAAABAQEBAQEBAQEBAQEBAQEBAQEBAQEBAQEBAQEBAQEBAQEBAQEBAQEBAQEBAQEBAQEBAQEBAQEBAQEBAQEBAQEBAQEBAQEBAQEBAQEBAQEBAQEBAQEBMVAXHmnXGFCU0AEBAQEBAQEBAQEBAQEBAQEBAQEBAQEBAQEBAQEBAQEBAQEBAQEBAQEBAQEBAQEBAQEBAQEBSURWZQEBAQEBAQEBAQEBAQEBAQEBAQEBAQEBAQEBAQEBAQEBAQEBAQEBAQEBAQAAAQEBAQEBAQEBAQEBAQEBAQEBAQEBAQEBAQEBAQEBAQEBAQEBAQEBAQEBAQEBAQEBAQEBAQEBAQEBAQEBAQEBAQEBAQEBAQEBAQEBAQEBAQEBAYnz2uodb6VZAgEBAQEBAQEBAQEBAQEBAQEBAQEBAQEBAQEBAQEBAQEBAQEBAQEBAQEBAQEBAQEBAQEBAQEBAQEBxSedIwEBAQEBAQEBAQEBAQEBAQEBAQEBAQEBAQEBAQEBAQEBAQEBAQEBAQEBAQEAAAEBAQEBAQEBAQEBAQEBAQEBAQEBAQEBAQEBAQEBAQEBAQEBAQEBAQEBAQEBAQEBAQEBAQEBAQEBAQEBAQEBAQEBAQEBAQEBAQEBAQEDd6jbRWnH2TB3AQEBAQEBAQEBAQEBAQEBAQEBAQEBAQEBAQEBAQEBAQEBAQEBAQEBAQEBAQEBAQEBAQEBAQEBAQEBAQEBqzM3AQEBAQEBAQEBAQEBAQEBAQEBAQEBAQEBAQEBAQEBAQEBAQEBAQEBAQEBAQEBAAABAQEBAQEBAQEBAQEBAQEBAQEBAQEBAQEBAQEBAQEBAQEBAQEBAQEBAQEBAQEBAQEBAQEBAQEBAQEBAQEBAQEBAQEBAQEBAQEBATeaRM2aGGEs0AEBAQEBAQEBAQEBAQEBAQEBAQEBAQEBAQEBAQEBAQEBAQEBAQEBAQEBAQEBAQEBAQEBAQEBAQEBAQEBAQGPKSeHPQEBAQEBAQEBAQEBAQEBAQEBAQEBAQEBAQEBAQEBAQEBAQEBAQEBAQEBAQEBAQAAAQEBAQEBAQEBAQEBAQEBAQEBAQEBAQEBAQEBAQEBAQEBAQEBAQEBAQEBAQEBAQEBAQEBAQEBAQEBAQEBAQEBAQEBAQEBATxTi9Z5gCRZAgEBAQEBAQEBAQEBAQEBAQEBAQEBAQEBAQEBAQEBAQEBAQEBAQEBAQEBAQEBAQEBAQEBAQEBAQEBAQEBAQEBAQGPRH1ZIwEBAQEBAQEBAQEBAQEBAQEBAQEBAQEBAQEBAQEBAQEBAQEBAQEBAQEBAQEBAQEAAAEBAQEBAQEBAQEBAQEBAQEBAQEBAQEBAQEBAQEBAQEBAQEBAQEBAQEBAQEBAQEBAQEBAQEBAQEBAQEBAQEBAQEBIArbRXvpZzAIAQEBAQEBAQEBAQEBAQEBAQEBAQEBAQEBAQEBAQEBAQEBAQEBAQEBAQEBAQEBAQEBAQEBAQEBAQEBAQEBAQEBAQEBASSrzfPPAQEBAQEBAQEBAQEBAQEBAQEBAQEBAQEBAQEBAQEBAQEBAQEBAQEBAQEBAQEBAQEBAAABAQEBAQEBAQEBAQEBAQEBAQEBAQEBAQEBAQEBAQEBAQEBAQEBAQEBAQEBAQEBAQEBAQEBAQEBAQEBAQEBAcluZxy2F1iyAQEBAQEBAQEBAQEBAQEBAQEBAQEBAQEBAQEBAQEBAQEBAQEBAQEBAQEBAQEBAQEBAQEBAQEBAQEBAQEBAQEBAQEBAQEBAWOkLwmwAQEBAQEBAQEBAQEBAQEBAQEBAQEBAQEBAQEBAQEBAQEBAQEBAQEBAQEBAQEBAQEBAQAAAQEBAQEBAQEBAQEBAQEBAQEBAQEBAQEBAQEBAQEBAQEBAQEBAQEBAQEBAQEBAQEBAQEBAQEBAQEBAQFQfuTq6DhfWQgBAQEBAQEBAQEBAQEBAQEBAQEBAQEBAQEBAQEBAQEBAQEBAQEBAQEBAQEBAQEBAQEBAQEBAQEBAQEBAQEBAQEBAQEBAQEBAQHHbD4BAQEBAQEBAQEBAQEBAQEBAQEBAQEBAQEBAQEBAQEBAQEBAQEBAQEBAQEBAQEBAQEBAQEAAAEBAQEBAQEBAQEBAQEBAQEBAQEBAQEBAQEBAQEBAQEBAQEBAQEBAQEBAQEBAQEBAQEBAQEBAWPylud/V7qYAQEBAQEBAQEBAQEBAQEBAQEBAQEBAQEBAQEBAQEBAQEBAQEBAQEBAQEBAQEBAQEBAQEBAQEBAQEBAQEBAQEBAQEBAQEBAQEBAQEBX8EnYgQBAQEBAQEBAQEBAQEBAQEBAQEBAQEBAQEBAQEBAQEBAQEBAQEBAQEBAQEBAQEBAQEBAQEBAAABAQEBAQEBAQEBAQEBAQEBAQEBAQEBAQEBAQEBAQEBAQEBAQEBAQEBAQEBAQEBAQEBAQEBWoHpKBZYdwEBAQEBAQEBAQEBAQEBAQEBAQEBAQEBAQEBAQEBAQEBAQEBAQEBAQEBAQEBAQEBAQEBAQEBAQEBAQEBAQEBAQEBAQEBAQEBAQEBAQEBAWDoyQEBAQEBAQEBAQEBAQEBAQEBAQEBAQEBAQEBAQEBAQEBAQEBAQEBAQEBAQEBAQEBAQEBAQEBAQAAAQEBAQEBAQEBAQEBAQEBAQEBAQEBAQEBAQEBAQEBAQEBAQEBAQEBAQEBAQEBAQEBAQFNneTxsV8CAQEBAQEBAQEBAQEBAQEBAQEBAQEBAQEBAQEBAQEBAQEBAQEBAQEBAQFpKwEBAQEBAQEBAQEBAQEBAQEBAQEBAQEBAQEBAQEBAQEBAQEBsifXGQEBAQEBAQEBAQEBAQEBAQEBAQEBAQEBAQEBAQEBAQEBAQEBAQEBAQEBAQEBAQEBAQEBAQEBAQEAAAEBAQEBAQEBAQEBAQEBAQEBAQEBAQEBAQEBAQEBAQEBAQEBAQEBAQEBAQEBAQEDXQsVMrpNAQEBAQEBAQEBAQEBAQEBAQEBAQEBAQEBAQEBAQEBAQEBAQEBAQEBAQEBAQEBpq8BAQEBAQEBAQEBAQEBAQEBAQEBAQEBAQEBAQEBAQEBAQHP4zI3AQEBAQEBAQEBAQEBAQEBAQEBAQEBAQEBAQEBAQEBAQEBAQEBAQEBAQEBAQEBAQEBAQEBAQEBAQEBAAABAQEBAQEBAQEBAQEBAQEBAQEBAQEBAQEBAQEBAQEBAQEBAQEBAQEBAQEBAVHupxyesbIBAQEBAQEBAQEBAQEBAQEBAQEBAQEBAQEBAQEBAQEBAQEBAQEBAQEBAQEBAQEBAZ63XwEBAQEBAQEBAQEBAQEBAQEBAQEBAQEBAQEBAQEBAV/JrGztPQEBAQEBAQEBAQEBAQEBAQEBAQEBAQEBAQEBAQEBAQEBAQEBAQEBAQEBAQEBAQEBAQEBAQEBAQEBAQAAAQEBAQEBAQEBAQEBAQEBAQEBAQEBAQEBAQEBAQEBAQEBAQEBAQEBAQEBARHgdkw1PQEBAQEBAQEBAQEBAQEBAQEBAQEBAQEBAQEBAQEBAQEBAQEBAQEBAQEBAQEBAQEBAQHD8I8BAQEBAQEBAQEBAQEBAQEBAQEBAQEBAQEBAQEBAQEQwsQ9AQEBAQEBAQEBAQEBAQEBAQEBAQEBAQEBAQEBAQEBAQEBAQEBAQEBAQEBAQEBAQEBAQEBAQEBAQEBAQEAAAEBAQEBAQEBAQEBAQEBAQEBAQEBAQEBAQEBAQEBAQEBAQEBAQEBAQEl7k9XeCIBAQEBAQEBAQEBAQEBAQEBAQEBAQEBAQEBAQEBAQEBAQEBAQEBAQEBAQEBAQEBAQEBAQEBBHvuAQEBAQEBAQEBAQEBAQEBAQEBAQEBAQEBAQEBKznvYlsBAQEBAQEBAQEBAQEBAQEBAQEBAQEBAQEBAQEBAQEBAQEBAQEBAQEBAQEBAQEBAQEBAQEBAQEBAQEBAQEBAAABAQEBAQEBAQEBAQEBAQEBAQEBAQEBAQEBAQEBAQEBAQEBAQEBAcVucwzBAQEBAQEBAQEBAQEBAQEBAQEBAQEBAQEBAQEBAQEBAQEBAQEBAQEBAQEBAQEBAQEBAQEBAQEBAQERXgEBAQEBAQEBAQEBAQEBAQEBAQEBAQEBAQEByKfZCQEBAQEBAQEBAQEBAQEBAQEBAQEBAQEBAQEBAQEBAQEBAQEBAQEBAQEBAQEBAQEBAQEBAQEBAQEBAQEBAQEBAQAAAQEBAQEBAQEBAQEBAQEBAQEBAQEBAQEBAQEBAQEBAQEBAQEBAcNeHmM9AQEBAQEBAQEBAQEBAQEBAQEBAQEBAQEBAQEBAQEBAQEBAQEBAQEBAQEBAQEBAQEBAQEBAQEBAQEBtODEAQEBAQEBAQEBAQEBAQEBAQEBAQEBAQGwPy48oAEBAQEBAQEBAQEBAQEBAQEBAQEBAQEBAQEBAQEBAQEBAQEBAQEBAQEBAQEBAQEBAQEBAQEBAQEBAQEBAQEBAQEAAAEBAQEBAQEBAQEBAQEBAQEBAQEBAQEBAQEBAQEBAQEBAQEjgugumwEBAQEBAQEBAQEBAQEBAQEBAQEBAQEBAQEBAQEBAQEBAQEBAQEBAQEBAQEBAQEBAQEBAQEBAQEBAQEBAXjgFAEBAQEBAQEBAQEBAQEBAQEBAQEBAQM3qW5jAQEBAQEBAQEBAQEBAQEBAQEBAQEBAQEBAQEBAQEBAQEBAQEBAQEBAQEBAQEBAQEBAQEBAQEBAQEBAQEBAQEBAQEBAAABAQEBAQEBAQEBAQEBAQEBAQEBAQEBAQEBAQEBAQEBAQEBuIh6BAEBAQEBAQEBAQEBAQEBAQEBAQEBAQEBAQEBAQEBAQEBAQEBAQEBAQEBAQEBAQEBAQEBAQEBAQEBAQEBAQEa6w50AQEE3AEBAQEBAQEBAQEBAQEBAexPO+0BAQEBAQEBAQEBAQEBAQEBAQEBAQEBAQEBAQEBAQEBAQEBAQEBAQEBAQEBAQEBAQEBAQEBAQEBAQEBAQEBAQEBAQEBAQAAsAEBAQEBAQEBAQEBAQEBAQEBAQEBAQEBAQEBAQEBAQEBDKexCAEBAQEBAQEBAQEBAQEBAQEBAQEBAQEBAQEBAQEBAQEBAQEBAQEBAQEBAQEBAQEBAQEBAQEBAQEBAQEBAQEBJarqMAHYzep3AQEBAQEBAQEBAQEBARRSOFkBAQEBAQEBAQEBAQEBAQEBAQEBAQEBAQEBAQEBAQEBAQEBAQEBAQEBAQEBAQEBAQEBAQEBAQEBAQEBAQEBAQEBAQEBAQEAAIQBAQEBAQEBAQEBAQEBAQEBAQEBAQEBAQEBAQEBAQEIMDJNAQEBAQEBAQEBAQEBAQEBAQEBAQEBAQEBAQEBAQEBAQEBAQEBAQEBAQEBAQEBAQEBAQEBAQEBAQEBAQEBAQEBAQFApJo1lWdWVAEBAQEBAQEBAQFRbZO+BQEBAQEBAQEBAQEBAQEBAQEBAQEBAQEBAQEBAQEBAQEBAQEBAQEBAQEBAQEBAQEBAQEBAQEBAQEBAQEBAQEBAQEBAQEBAQEBAACoAQEBAQEBAQEBAQEBAQEBAQEBAQEBAQEBAQEBAQEBImrDAQEBAQEBAQEBAQEBAQEBAQEBAQEBAQEBAQEBAQEBAQEBAQEBAQEBAQEBAQEBAQEBAQEBAQEBAQEBAQEBAQEBAQEBaXp2IWuuQqd0AQEBAQEBAWV66ZGKoAEBAQEBAQEBAQEBAQEBAQEBAQEBAQEBAQEBAQEBAQEBAQEBAQEBAQEBAQEBAQEBAQEBAQEBAQEBAQEBAQEBAQEBAQEBAQEBAQAAUQEBAQEBAQEBAQEBAQEBAQEBAQEBAQEBAQEBAQEBAYpLAwEBAQEBAQEBAQEBAQEBAQEBAQEBAQEBAQEBAQEBAQEBAQEBAQEBAQEBAQEBAQEBAQEBAQEBAQEBAQEBAQEBAQEBAWsPfQQzgQFK2AEBAQEBAZSTp8WgAQEBAQEBAQEBAQEBAQEBAQEBAQEBAQEB2Ilint2qqijoYtABAQEBAQEBAQEBAQEBAQEBAQEBAQEBAQEBAQEBAQEBAQEBAQEBAQEAAAEBAQEBAQEBAQEBAQEBAQEBAQEBAQEBAQEBAQEBAQE1mZEBAQEBAQEBAQEBAQEBAQEBAQEBAQEBAQEBAQEBAQEBAQEBAQEBAQEBAQEBAQEBAQEBAQEBAQEBAQEBAQEBAQEBAQFmKOeu6IEBSnUBAQEBGhR9UCEBAQEBAQEBAQEBAQFRj0lJSRqrG2dnP2SFhobNRJoNDQ3pRGrgckMBAQEBAQEBAQEBAQEBAQEBAQEBAQEBAQEBAQEBAQEBAQEBAQEBAAABAQEBAQEBAQEBAQEBAQEBAQEBAQEBAQEBAQEBAQEBATFwqAEBAQEBAQEBAQEBAQEBAQEBAQEBAQEBAQEBAQEBAQEBAQEBAQEBAQEBeAEBAQEBAQEBAQEBAQEBAQEBAQEBAQEBBiiYmuaWATeoATXJnlRyRgEBAQEBAQEBAXe0tLe3rE8yMsBviJ2EhBhdXV1dNQEBAQEBAQGwr5dLXAEBAQEBAQEBAQEBAQEBAQEBAQEBAQEBAQEBAQEBAQEBAQEBAQAAAQEBAQEBAQEBAQEBAQEBAQEBAQEBAQEBAQEBAQEBAQEBVeKoAQEBAQEBAQEBAQEBAQEBAQEBAQEBAQEBAQEBAQEBAQEBAQEBAQEBbQ8BAQEBAQEBAQEBAQEBAQEBAQEBAQEBAQF+46pSVQEJgZTN5ACECAEBARq6utfA5eXS0RxgYGBDQ0PPNTVfAQEBAQEBAQEBAQEBAQEBAQHFmrx5RgEBAQEBAQEBAQEBAQEBAQEBAQEBAQEBAQEBAQEBAQEBAQEAAAEBAQEBAQEBAQEBAQEBAQEBAQEBAQEBAQEBAQEBAQEBAQECetxWu3TPAQEBAQEBAQEBAQEBAQEBAQEBAQEBAQEBAQEBAQEBAQEBAcWWAQEBAQEBAQEBAQEBAQEBAQEBAQEBAQEBD8m83cF0eHbe3w7gAAAAUlJe4eE7GBgYAQEBAQEBAQEBAQEBAQEBAQEBAQEBAQEBAQEBAQEBAQEljJfXsUMBAQEBAQEBAQEBAQEBAQEBAQEBAQEBAQEBAQEBAQEBAAABAQEBAQEBAQEBAQEBAQEBAQEBAQEBAQEBAQEBAQEBAQEBAQEFMCYOoozVbQYBAQEBAQEBAQEBAQEBAQEBAQEBAQEBAQEBAQEBAQEBAQEBAQEBAQEBAQEBAQEBAQEBAbFtbW1OJnNH0dZ5c5cAANehKTAw1w0a2AEBAQEBAQEBAQEBAQEBAQEBAQEBAQEBAQEBAQEBAQEBAQEBAQEBAV9t2dpL20kBAQEBAQEBAQEBAQEBAQEBAQEBAQEBAQEBAQEBAQAAAQEBAQEBAQEBAQEBAQEBAQEBAQEBAQEBAQEBAQEBAQEBAQEBAQE9z9CuJ9HSvNO6usYBAQEBAQEBAQEBAQEBAQEBAQEBAQEBAQEBAQEBAQEBAQFJurq6urqTvLy8vLzS0dHRea4eRMAAAL13Mr5lWSMBAWWhwQEBAQEBAQEBAQEBAQEBAQEBAQEBAQEBAQEBAQEBAQEBAQEBAQEBAQEBAV8rDNRAZKgBAQEBAQEBAQEBAQEBAQEBAQEBAQEBAQEBAQEAAAEBAQEBAQEBAQEBAQEBAQEBAQEBAQEBAQEBAQEBAQEBAQEBAQEBAQEBAQEBQ8mfFcDAfcrKysDLM75UVFRUVFRUVFRUVFRUVFRUVFRTMw6GL8zNfcDAwMDAFZ+fn59dAQEBAQEBtItXAIEBxZwNAQEBAQEBLA5JAQEBAQEBAQEBAQEBAQEBAQEBAQEBAQEBAQEBAQEBAQEBAQEBAQEBAQEBAQEFC8wdzpYxUQEBAQEBAQEBAQEBAQEBAQEBAQEBAQEBAAABAQEBAQEBAQEBAQEBAQEBAQEBAQEBAQEBAQEBAQEBAQEBAQEBAQEBAQEBAQEBAQEBAQOUlJSUlJStCwsLCwsLCwsLCwsLCwsLCwsLwYcJlJSUCAMBAQEBAQEBAQEBAQEBAQFbC0TCw4uBAbCZDQEBAQEBAaDEtsUBAQEBAQEBAQEBAQEBAQEBAQEBAQEBAQEBAQEBAQEBAQEBAQEBAQEBAQEBAQEEisbHfkfINQEBAQEBAQEBAQEBAQEBAQEBAQEBAQAAAQEBAQEBAQEBAQEBAQEBAQEBAQEBAQEBAQEBAQEBAQEBAQEBAQEBAQEBAQEBAQEBAQEBAQEBAQEBAQEBAQEBAQEBAQEBAQEBAQEBAQEBAQEBAQEBAQEBAQEBAQEBAQEBAQGtcJFYoltngQEBUw0BAQEBAQEBAri9kgEBAQEBAQEBAQEBAQEBAQEBAQEBAQEBAQEBAQEBAQEBAQEBAQEBAQEBAQEBAQEjY4++v8ABAQEBAQEBAQEBAQEBAQEBAQEBAQEAAAEBAQEBAQEBAQEBAQEBAQEBAQEBAQEBAQEBAQEBAQEBAQEBAQEBAQEBAQEBAQEBAQEBAQEBAQEBAQEBAQEBAQEBAQEBAQEBAQEBAQEBAQEBAQEBAQEBAQEBAQEBAQEBj4e5KK89AYBIFroIAbskAQEBAQEBAQEBEW6gAQEBAQEBAQEBAQEBAQEBAQEBAQEBAQEBAQEBAQEBAQEBAQEBAQEBAQEBAQEBAQEBAbS8AQEBAQEBAQEBAQEBAQEBAQEBAQEBAAABAQEBAQEBAQEBAQEBAQEBAQEBAQEBAQEBAQEBAQEBAQEBAQEBAQEBAQEBAQEBAQEBAQEBAQEBAQEBAQEBAQEBAQEBAQEBAQEBAQEBAQEBAQEBAQEBAQEBAQEBAQFbpba3m48BAQF4HIqMNQEBAQEBAQEBAQEBAT4NuAEBAQEBAQEBAQEBAQEBAQEBAQEBAQEBAQEBAQEBAQEBAQEBAQEBAQEBAQEBAQEBAQF8tQEBAQEBAQEBAQEBAQEBAQEBAQEBAQAAAQEBAQEBAQEBAQEBAQEBAQEBAQEBAQEBAQEBAQEBAQEBAQEBAQEBAQEBAQEBAQEBAQEBAQEBAQEBAQEBAQEBAQEBAQEBAQEBAQEBAQEBAQEBAQEBAQEBAQEBAQGyqak0JAEBAQEBX7O0FbABAQEBAQEBAQEBAQEBWot3AQEBAQEBAQEBAQEBAQEBAQEBAQEBAQEBAQEBAQEBAQEBAQEBAQEBAQEBAQEBAQEBfLUBAQEBAQEBAQEBAQEBAQEBAQEBAQEAAAEBAQEBAQEBAQEBAQEBAQEBAQEBAQEBAQEBAQEBAQEBAQEBAQEBAQEBAQEBAQEBAQEBAQEBAQEBAQEBAQEBAQEBAQEBAQEBAQEBAQEBAQEBAQEBAQEBAQEBZZWuc68CAQEBAQEBAQF6HA2wAQEBAQEBAQEBAQEBAQEfnFsBAQEBAQEBAQEBAQEBAQEBAQEBAQEBAQEBAQEBAQEBAQEBAQEBAQEBAQEBAQEBAbGjAQEBAQEBAQEBAQEBAQEBAQEBAQEBAAABAQEBAQEBAQEBAQEBAQEBAQEBAQEBAQEBAQEBAQEBAQEBAQEBAQEBAQEBAQEBAQEBAQEBAQEBAQEBAQEBAQEBAQEBAQEBAQEBAQEBAQEBAQEBAQEBAQEBq4ysrTEBAQEBAQEBAQEBB4tsNQEBAQEBAQEBAQEBAQEBATA7UQEBAQEBAQEBAQEBAQEBAQEBAQEBAQEBAQEBAQEBAQEBAQEBAQEBAQEBAQEBAQFxBAEBAQEBAQEBAQEBAQEBAQEBAQEBAQAAAQEBAQEBAQEBAQEBAQEBAQEBAQEBAQEBAQEBAQEBAQEBAQEBAQEBAQEBAQEBAQEBAQEBAQEBAQEBAQEBAQEBAQEBAQEBAQEBAQEBAQEBAQEBAQEBAQFGjKo0IiMBAQEBAQEBAQEBAQFtEKABAQEBAQEBAQEBAQEBAQE9oVABAQEBAQEBAQEBAQEBAQEBAQEBAQEBAQEBAQEBAQEBAQEBAQEBAQEBAQEBAQGgJQIBAQEBAQEBAQEBAQEBAQEBAQEBAQEAAAEBAQEBAQEBAQEBAQEBAQEBAQEBAQEBAQEBAQEBAQEBAQEBAQEBAQEBAQEBAQEBAQEBAQEBAQEBAQEBAQEBAQEBAQEBAQEBAQEBAQEBAQEBAQEBPUkLDhdZAQEBAQEBAQEBAQEBAQEBBFoBAQEBAQEBAQEBAQEBAQEBARqGGQEBAQEBAQEBAQEBAQEBAQEBAQEBAQEBAQEBAQEBAQEBAQEBAQEBAQEBAQEBAQEBAQEBAQEBAQEBAQEBAQEBAQEBAQEBAAABAQEBAQEBAQEBAQEBAQEBAQEBAQEBAQEBAQEBAQEBAQEBAQEBAQEBAQEBAQEBAQEBAQEBAQEBAQEBAQEBAQEBAQEBAQEBAQEBAQEBAQEBAQEBdQ+nQTEBAQEBAQEBAQEBAQEBAQEBAQEBAQEBAQEBAQEBAQEBAQEBAQEBqKk+AQEBAQEBAQEBAQEBAQEBAQEBAQEBAQEBAQEBAQEBAQEBAQEBAQEBAQEBAQEBAQEBAQEBAQEBAQEBAQEBAQEBAQEBAQAAAQEBAQEBAQEBAQEBAQEBAQEBAQEBAQEBAQEBAQEBAQEBAQEBAQEBAQEBAQEBAQEBAQEBAQEBAQEBAQEBAQEBAQEBAQEBAQEBAQEBAQEBAQEBpaZUTSMBAQEBAQEBAQEBAQEBAQEBAQEBAQEBAQEBAQEBAQEBAQEBAQEBAQEtVgEBAQEBAQEBAQEBAQEBAQEBAQEBAQEBAQEBAQEBAQEBAQEBAQEBAQEBAQEBAQEBAQEBAQEBAQEBAQEBAQEBAQEBAQEAAAEBAQEBAQEBAQEBAQEBAQEBAQEBAQEBAQEBAQEBAQEBAQEBAQEBAQEBAQEBAQEBAQEBAQEBAQEBAQEBAQEBAQEBAQEBAQEBAQEBAQEBATVxoaKjAQEBAQEBAQEBAQEBAQEBAQEBAQEBAQEBAQEBAQEBAQEBAQEBAQEBAQEBRqRRAQEBAQEBAQEBAQEBAQEBAQEBAQEBAQEBAQEBAQEBAQEBAQEBAQEBAQEBAQEBAQEBAQEBAQEBAQEBAQEBAQEBAQEBAAABAQEBAQEBAQEBAQEBAQEBAQEBAQEBAQEBAQEBAQEBAQEBAQEBAQEBAQEBAQEBAQEBAQEBAQEBAQEBAQEBAQEBAQEBAQEBAQEBAQEBAYKeP58hAQEBAQEBAQEBAQEBAQEBAQEBAQEBAQEBAQEBAQEBAQEBAQEBAQEBAQEBAaAVGwEBAQEBAQEBAQEBAQEBAQEBAQEBAQEBAQEBAQEBAQEBAQEBAQEBAQEBAQEBAQEBAQEBAQEBAQEBAQEBAQEBAQEBAQAAAQEBAQEBAQEBAQEBAQEBAQEBAQEBAQEBAQEBAQEBAQEBAQEBAQEBAQEBAQEBAQEBAQEBAQEBAQEBAQEBAQEBAQEBAQEBAQEBAQEBAZ2GEj4BAQEBAQEBAQEBAQEBAQEBAQEBAQEBAQEBAQEBAQEBAQEBAQEBAQEBAQEBAQEBKn93AQEBAQEBAQEBAQEBAQEBAQEBAQEBAQEBAQEBAQEBAQEBAQEBAQEBAQEBAQEBAQEBAQEBAQEBAQEBAQEBAQEBAQEAAAEBAQEBAQEBAQEBAQEBAQEBAQEBAQEBAQEBAQEBAQEBAQEBAQEBAQEBAQEBAQEBAQEBAQEBAQEBAQEBAQEBAQEBAQEBAQEBAQEBCU+MdQEBAQEBAQEBAQEBAQEBAQEBAQEBAQEBAQEBAQEBAQEBAQEBAQEBAQEBAQEBAQEBAQGbnGMBAQEBAQEBAQEBAQEBAQEBAQEBAQEBAQEBAQEBAQEBAQEBAQEBAQEBAQEBAQEBAQEBAQEBAQEBAQEBAQEBAQEBAAABAQEBAQEBAQEBAQEBAQEBAQEBAQEBAQEBAQEBAQEBAQEBAQEBAQEBAQEBAQEBAQEBAQEBAQEBAQEBAQEBAQEBAQEBAQEBAQEsDZlhCAEBAQEBAQEBAQEBAQEBAQEBAQEBAQEBAQEBAQEBAQEBAQEBAQEBAQEBAQEBAQEBAQEBAZoYAQEBAQEBAQEBAQEBAQEBAQEBAQEBAQEBAQEBAQEBAQEBAQEBAQEBAQEBAQEBAQEBAQEBAQEBAQEBAQEBAQEBAQAAAQEBAQEBAQEBAQEBAQEBAQEBAQEBAQEBAQEBAQEBAQEBAQEBAQEBAQEBAQEBAQEBAQEBAQEBAQEBAQEBAQEBAQEBAQEBAQGWl5hRAQEBAQEBAQEBAQEBAQEBAQEBAQEBAQEBAQEBAQEBAQEBAQEBAQEBAQEBAQEBAQEBAQEBAQGJjGUBAQEBAQEBAQEBAQEBAQEBAQEBAQEBAQEBAQEBAQEBAQEBAQEBAQEBAQEBAQEBAQEBAQEBAQEBAQEBAQEBAQEAAAEBAQEBAQEBAQEBAQEBAQEBAQEBAQEBAQEBAQEBAQEBAQEBAQEBAQEBAQEBAQEBAQEBAQEBAQEBAQEBAQEBAQEBAQEBAZJvk5QBAQEBAQEBAQEBAQEBAQEBAQEBAQEBAQEBAQEBAQEBAQEBAQEBAQEBAQEBAQEBAQEBAQEBAQEBAw6VAQEBAQEBAQEBAQEBAQEBAQEBAQEBAQEBAQEBAQEBAQEBAQEBAQEBAQEBAQEBAQEBAQEBAQEBAQEBAQEBAQEBAAABAQEBAQEBAQEBAQEBAQEBAQEBAQEBAQEBAQEBAQEBAQEBAQEBAQEBAQEBAQEBAQEBAQEBAQEBAQEBAQEBAQEBAQEBAY5HZo8BAQEBAQEBAQEBAQEBAQEBAQEBAQEBAQEBAQEBAQEBAQEBAQEBAQEBAQEBAQEBAQEBAQEBAQEBAQGQkQEBAQEBAQEBAQEBAQEBAQEBAQEBAQEBAQEBAQEBAQEBAQEBAQEBAQEBAQEBAQEBAQEBAQEBAQEBAQEBAQEBAQAAAQEBAQEBAQEBAQEBAQEBAQEBAQEBAQEBAQEBAQEBAQEBAQEBAQEBAQEBAQEBAQEBAQEBAQEBAQEBAQEBAQEBAQEBAVWGjQEBAQEBAQEBAQEBAQEBAQEBAQEBAQEBAQEBAQEBAQEBAQEBAQEBAQEBAQEBAQEBAQEBAQEBAQEBAQEBZXB3AQEBAQEBAQEBAQEBAQEBAQEBAQEBAQEBAQEBAQEBAQEBAQEBAQEBAQEBAQEBAQEBAQEBAQEBAQEBAQEBAQEAAAEBAQEBAQEBAQEBAQEBAQEBAQEBAQEBAQEBAQEBAQEBAQEBAQEBAQEBAQEBAQEBAQEBAQEBAQEBAQEBAQEBAQEBPYqLegEBAQEBAQEBAQEBAQEBAQEBAQEBAQEBAQEBAQEBAQEBAQEBAQEBAQEBAQEBAQEBAQEBAQEBAQEBAQEBAQGMEQEBAQEBAQEBAQEBAQEBAQEBAQEBAQEBAQEBAQEBAQEBAQEBAQEBAQEBAQEBAQEBAQEBAQEBAQEBAQEBAQEBAAABAQEBAQEBAQEBAQEBAQEBAQEBAQEBAQEBAQEBAQEBAQEBAQEBAQEBAQEBAQEBAQEBAQEBAQEBAQEBAQEBAQEBAViIiQEBAQEBAQEBAQEBAQEBAQEBAQEBAQEBAQEBAQEBAQEBAQEBAQEBAQEBAQEBAQEBAQEBAQEBAQEBAQEBAQEBh3YBAQEBAQEBAQEBAQEBAQEBAQEBAQEBAQEBAQEBAQEBAQEBAQEBAQEBAQEBAQEBAQEBAQEBAQEBAQEBAQEBAQAAAQEBAQEBAQEBAQEBAQEBAQEBAQEBAQEBAQEBAQEBAQEBAQEBAQEBAQEBAQEBAQEBAQEBAQEBAQEBAQEBAQEBAVWGhwEBAQEBAQEBAQEBAQEBAQEBAQEBAQEBAQEBAQEBAQEBAQEBAQEBAQEBAQEBAQEBAQEBAQEBAQEBAQEBAQEBAV92AQEBAQEBAQEBAQEBAQEBAQEBAQEBAQEBAQEBAQEBAQEBAQEBAQEBAQEBAQEBAQEBAQEBAQEBAQEBAQEBAQEAAAEBAQEBAQEBAQEBAQEBAQEBAQEBAQEBAQEBAQEBAQEBAQEBAQEBAQEBAQEBAQEBAQEBAQEBAQEBAQEBAQEBAT6DhAEBAQEBAQEBAQEBAQEBAQEBAQEBAQEBAQEBAQEBAQEBAQEBAQEBAQEBAQEBAQEBAQEBAQEBAQEBAQEBAQEBAQEBhQUBAQEBAQEBAQEBAQEBAQEBAQEBAQEBAQEBAUM2AQEBAQEBAQEBAQEBAQEBAQEBAQEBAQEBAQEBAQEBAQEBAAABAQEBAQEBAQEBAQEBAQEBAQEBAQEBAQEBAQEBAQEBAQEBAQEBAQEBAQEBAQEBAQEBAQEBAQEBAQEBAQEBAQGAbwEBAQEBAQEBAQEBAQEBAQEBAQEBAQEBAQEBAQEBAQEBAQEBAQEBAQEBAQEBAQEBAQEBAQEBAQEBAQEBAQEBAQEBAV4JAQEBAQEBAQEBAQEBAQEBAQEBAQEBAQEBATWBggEBAQEBAQEBAQEBAQEBAQEBAQEBAQEBAQEBAQEBAQEBAQAAAQEBAQEBAQEBAQEBAQEBAQEBAQEBAQEBAQEBAQEBAQEBAQEBAQEBAQEBAQEBAQEBAQEBAQEBAQEBAQEBAQEFfjUBAQEBAQEBAQEBAQEBAQEBAQEBAQEBAQEBAQEBAQEBAQEBAQEBAQEBAQEBAQEBAQEBAQEBAQEBAQEBAQEBAQEBAQFECQEBAQEBAQEBAQEBAQEBAQEBAQEBAQEBAQF/Nz0BAQEBAQEBAQEBAQEBAQEBAQEBAQEBAQEBAQEBAQEBAQEAAAEBAQEBAQEBAQEBAQEBAQEBAQEBAQEBAQEBAQEBAQEBAQEBAQEBAQEBAQEBAQEBAQEBAQEBAQEBAQEBAQEBem8BAQEBAQEBAQEBAQEBAQEBAQEBAQEBAQEBAQEBAQEBAQEBAQEBAQEBAQEBAQEBAQEBAQEBAQEBAQEBAQEBAQEBAQEBe3wBAQEBAQEBAQEBAQEBAQEBAQEBAQEBAQEBfXwBAQEBAQEBAQEBAQEBAQEBAQEBAQEBAQEBAQEBAQEBAQEBAAABAQEBAQEBAQEBAQEBAQEBAQEBAQEBAQEBAQEBAQEBAQEBAQEBAQEBAQEBAQEBAQEBAQEBAQEBAQEBAQEBATN4AQEBAQEBAQEBAQEBAQEBAQEBAQEBAQEBAQEBAQEBAQEBAQEBAQEBAQEBAQEBAQEBAQEBAQEBAQEBAQEBAQEBAQEBAXlRAQEBAQEBAQEBAQEBAQEBAQEBAQEBAQEBASsBAQEBAQEBAQEBAQEBAQEBAQEBAQEBAQEBAQEBAQEBAQEBAQAAAQEBAQEBAQEBAQEBAQEBAQEBAQEBAQEBAQEBAQEBAQEBAQEBAQEBAQEBAQEBAQEBAQEBAQEBAQEBAQEBAQFzdwEBAQEBAQEBAQEBAQEBAQEBAQEBAQEBAQEBAQEBAQEBAQEBAQEBAQEBAQEBAQEBAQEBAQEBAQEBAQEBAQEBAQEBAUh2AQEBAQEBAQEBAQEBAQEBAQEBAQEBAQEBAQEBAQEBAQEBAQEBAQEBAQEBAQEBAQEBAQEBAQEBAQEBAQEBAQEAAAEBAQEBAQEBAQEBAQEBAQEBAQEBAQEBAQEBAQEBAQEBAQEBAQEBAQEBAQEBAQEBAQEBAQEBAQEBAQEBAQEBdiABAQEBAQEBAQEBAQEBAQEBAQEBAQEBAQEBAQEBAQEBAQEBAQEBAQEBAQEBAQEBAQEBAQEBAQEBAQEBAQEBAQEBAQEVGAEBAQEBAQEBAQEBAQEBAQEBAQEBAQEBAQEBAQEBAQEBAQEBAQEBAQEBAQEBAQEBAQEBAQEBAQEBAQEBAQEBAAABAQEBAQEBAQEBAQEBAQEBAQEBAQEBAQEBAQEBAQEBAQEBAQEBAQEBAQEBAQEBAQEBAQEBAQEBAQEBAQEBAXN0AQEBAQEBAQEBAQEBAQEBAQEBAQEBAQEBAQEBAQEBAQEBAQEBAQEBAQEBAQEBAQEBAQEBAQEBAQEBAQEBAQEBAQF1LgcBAQEBAQEBAQEBAQEBAQEBAQEBAQEBAQEBAQEBAQEBAQEBAQEBAQEBAQEBAQEBAQEBAQEBAQEBAQEBAQEBAQAAAQEBAQEBAQEBAQEBAQEBAQEBAQEBAQEBAQEBAQEBAQEBAQEBAQEBAQEBAQEBAQEBAQEBAQEBAQEBAQEBAQFwcQEBAQEBAQEBAQEBAQEBAQEBAQEBAQEBAQEBAQEBAQEBAQEBAQEBAQEBAQEBAQEBAQEBAQEBAQEBAQEBAQEBAQEBEnIBAQEBAQEBAQEBAQEBAQEBAQEBAQEBAQEBAQEBAQEBAQEBAQEBAQEBAQEBAQEBAQEBAQEBAQEBAQEBAQEBAQEAAAEBAQEBAQEBAQEBAQEBAQEBAQEBAQEBAQEBAQEBAQEBAQEBAQEBAQEBAQEBAQEBAQEBAQEBAQEBAQEBAQEBbl0BAQEBAQEBAQEBAQEBAQEBAQEBAQEBAQEBAQEBAQEBAQEBAQEBAQEBAQEBAQEBAQEBAQEBAQEBAQEBAQEBAQEBJW8EAQEBAQEBAQEBAQEBAQEBAQEBAQEBAQEBAQEBAQEBAQEBAQEBAQEBAQEBAQEBAQEBAQEBAQEBAQEBAQEBAQEBAAABAQEBAQEBAQEBAQEBAQEBAQEBAQEBAQEBAQEBAQEBAQEBAQEBAQEBAQEBAQEBAQEBAQEBAQEBAQEBAQEBAREpAQEBAQEBAQEBAQEBAQEBAQEBAQEBAQEBAQEBAQEBAQEBAQEBAQEBAQEBAQEBAQEBAQEBAQEBAQEBAQEBAQEBQmxtAQEBAQEBAQEBAQEBAQEBAQEBAQEBAQEBAQEBAQEBAQEBAQEBAQEBAQEBAQEBAQEBAQEBAQEBAQEBAQEBAQEBAQAAAQEBAQEBAQEBAQEBAQEBAQEBAQEBAQEBAQEBAQEBAQEBAQEBAQEBAQEBAQEBAQEBAQEBAQEBAQEBAQEBAQFoaSMBAQEBAQEBAQEBAQEBAQEBAQEBAQEBAQEBAQEBAQEBAQEBAQEBAQEBAQEBAQEBAQEBAQEBAQEBAQEBAQEBAWprWQEBAQEBAQEBAQEBAQEBAQEBAQEBAQEBAQEBAQEBAQEBAQEBAQEBAQEBAQEBAQEBAQEBAQEBAQEBAQEBAQEBAQEAAAEBAQEBAQEBAQEBAQEBAQEBAQEBAQEBAQEBAQEBAQEBAQEBAQEBAQEBAQEBAQEBAQEBAQEBAQEBAQEBAQEBATtkZQEBAQEBAQEBAQEBAQEBAQEBAQEBAQEBAQEBAQEBAQEBAQEBAQEBAQEBAQEBAQEBAQEBAQEBAQEBAQEBX2ZnAQEBAQEBAQEBAQEBAQEBAQEBAQEBAQEBAQEBAQEBAQEBAQEBAQEBAQEBAQEBAQEBAQEBAQEBAQEBAQEBAQEBAQEBAAABAQEBAQEBAQEBAQEBAQEBAQEBAQEBAQEBAQEBAQEBAQEBAQEBAQEBAQEBAQEBAQEBAQEBAQEBAQEBAQEBAQEhM2IqAQEBAQEBAQEBAQEBAQEBAQEBAQEBAQEBAQEBAQEBAQEBAQEBAQEBAQEBAQEBAQEBAQEBAQEBAQEBAUoNYwEBAQEBAQEBAQEBAQEBAQEBAQEBAQEBAQEBAQEBAQEBAQEBAQEBAQEBAQEBAQEBAQEBAQEBAQEBAQEBAQEBAQEBAQAAAQEBAQEBAQEBAQEBAQEBAQEBAQEBAQEBAQEBAQEBAQEBAQEBAQEBAQEBAQEBAQEBAQEBAQEBAQEBAQEBAQEBASQvYQEBAQEBAQEBAQEBAQEBAQEBAQEBAQEBAQEBAQEBAQEBAQEBAQEBAQEBAQEBAQEBAQEBAQEBAQEBATYtIgEBAQEBAQEBAQEBAQEBAQEBAQEBAQEBAQEBAQEBAQEBAQEBAQEBAQEBAQEBAQEBAQEBAQEBAQEBAQEBAQEBAQEBAQEAAAEBAQEBAQEBAQEBAQEBAQEBAQEBAQEBAQEBAQEBAQEBAQEBAQEBAQEBAQEBAQEBAQEBAQEBAQEBAQEBAQEBAQEBXV5OXwEBAQEBAQEBAQEBAQEBAQEBAQEBAQEBAQEBAQEBAQEBAQEBAQEBAQEBAQEBAQEBAQEBAQEBQmBUAQEBAQEBAQEBAQEBAQEBAQEBAQEBAQEBAQEBAQEBAQEBAQEBAQEBAQEBAQEBAQEBAQEBAQEBAQEBAQEBAQEBAQEBAQEBAAABAQEBAQEBAQEBAQEBAQEBAQEBAQEBAQEBAQEBAQEBAQEBAQEBAQEBAQEBAQEBAQEBAQEBAQEBAQEBAQEBAQEBAQFaMxVbAQEBAQEBAQEBAQEBAQEBAQEBAQEBAQEBAQEBAQEBAQEBAQEBAQEBAQEBAQEBAQEBAQEBVVRcPQEBAQEBAQEBAQEBAQEBAQEBAQEBAQEBAQEBAQEBAQEBAQEBAQEBAQEBAQEBAQEBAQEBAQEBAQEBAQEBAQEBAQEBAQEBAQAAAQEBAQEBAQEBAQEBAQEBAQEBAQEBAQEBAQEBAQEBAQEBAQEBAQEBAQEBAQEBAQEBAQEBAQEBAQEBAQEBAQEBAQEBASQNRFUBAQEBAQEBAQEBAQEBAQEBAQEBAQEBAQEBAQEBAQEBAQEBAQEBAQEBAQEBAQEBAQEqVldYWQEBAQEBAQEBAQEBAQEBAQEBAQEBAQEBAQEBAQEBAQEBAQEBAQEBAQEBAQEBAQEBAQEBAQEBAQEBAQEBAQEBAQEBAQEBAQEAAAEBAQEBAQEBAQEBAQEBAQEBAQEBAQEBAQEBAQEBAQEBAQEBAQEBAQEBAQEBAQEBAQEBAQEBAQEBAQEBAQEBAQEBAQEBATBSU0IBAQEBAQEBAQEBAQEBAQEBAQEBAQEBAQEBAQEBAQEBAQEBAQEBAQEBAQEBAQFCP1QiAQEBAQEBAQEBAQEBAQEBAQEBAQEBAQEBAQEBAQEBAQEBAQEBAQEBAQEBAQEBAQEBAQEBAQEBAQEBAQEBAQEBAQEBAQEBAQEBAAABAQEBAQEBAQEBAQEBAQEBAQEBAQEBAQEBAQEBAQEBAQEBAQEBAQEBAQEBAQEBAQEBAQEBAQEBAQEBAQEBAQEBAQEBAQEBRkpLTE0BAQEBAQEBAQEBAQEBAQEBAQEBAQEBAQEBAQEBAQEBAQEBAQEBAQEBASJOT1BRAQEBAQEBAQEBAQEBAQEBAQEBAQEBAQEBAQEBAQEBAQEBAQEBAQEBAQEBAQEBAQEBAQEBAQEBAQEBAQEBAQEBAQEBAQEBAQEBAQAAAQEBAQEBAQEBAQEBAQEBAQEBAQEBAQEBAQEBAQEBAQEBAQEBAQEBAQEBAQEBAQEBAQEBAQEBAQEBAQEBAQEBAQEBAQEBAQECRjtHEgIBAQEBAQEBAQEBAQEBAQEBAQEBAQEBAQEBAQEBAQEBAQEBAQEBAUgyC0kBAQEBAQEBAQEBAQEBAQEBAQEBAQEBAQEBAQEBAQEBAQEBAQEBAQEBAQEBAQEBAQEBAQEBAQEBAQEBAQEBAQEBAQEBAQEBAQEBAQEAAAEBAQEBAQEBAQEBAQEBAQEBAQEBAQEBAQEBAQEBAQEBAQEBAQEBAQEBAQEBAQEBAQEBAQEBAQEBAQEBAQEBAQEBAQEBAQEBAQEBPj9AQUIjAQEBAQEBAQEBAQEBAQEBAQEBAQEBAQEBAQEBAQEBAQFDCURFHwEBAQEBAQEBAQEBAQEBAQEBAQEBAQEBAQEBAQEBAQEBAQEBAQEBAQEBAQEBAQEBAQEBAQEBAQEBAQEBAQEBAQEBAQEBAQEBAQEBAQEBAAABAQEBAQEBAQEBAQEBAQEBAQEBAQEBAQEBAQEBAQEBAQEBAQEBAQEBAQEBAQEBAQEBAQEBAQEBAQEBAQEBAQEBAQEBAQEBAQEBAQEBCTYtDzcEAQEBAQEBAQEBAQEBAQEBAQEBAQEBAQEBAQEBATg5Ojs8PQEBAQEBAQEBAQEBAQEBAQEBAQEBAQEBAQEBAQEBAQEBAQEBAQEBAQEBAQEBAQEBAQEBAQEBAQEBAQEBAQEBAQEBAQEBAQEBAQEBAQEBAQAAAQEBAQEBAQEBAQEBAQEBAQEBAQEBAQEBAQEBAQEBAQEBAQEBAQEBAQEBAQEBAQEBAQEBAQEBAQEBAQEBAQEBAQEBAQEBAQEBAQEBAQECKywtLi8wMQEBAQEBAQEBAQEBAQEBAQEBAQEBAQEKFzIzNBk1AQEBAQEBAQEBAQEBAQEBAQEBAQEBAQEBAQEBAQEBAQEBAQEBAQEBAQEBAQEBAQEBAQEBAQEBAQEBAQEBAQEBAQEBAQEBAQEBAQEBAQEBAQEAAAEBAQEBAQEBAQEBAQEBAQEBAQEBAQEBAQEBAQEBAQEBAQEBAQEBAQEBAQEBAQEBAQEBAQEBAQEBAQEBAQEBAQEBAQEBAQEBAQEBAQEBAQEBAQEaGxwdHgsfICAhAyIjAQEBCCQDAwclGiYnKCkqAQEBAQEBAQEBAQEBAQEBAQEBAQEBAQEBAQEBAQEBAQEBAQEBAQEBAQEBAQEBAQEBAQEBAQEBAQEBAQEBAQEBAQEBAQEBAQEBAQEBAQEBAQEBAQEBAAABAQEBAQEBAQEBAQEBAQEBAQEBAQEBAQEBAQEBAQEBAQEBAQEBAQEBAQEBAQEBAQEBAQEBAQEBAQEBAQEBAQEBAQEBAQEBAQEBAQEBAQEBAQEBAQEBCQoLDA0ODA8QERISEhMUFQ8WFwwYGQEBAQEBAQEBAQEBAQEBAQEBAQEBAQEBAQEBAQEBAQEBAQEBAQEBAQEBAQEBAQEBAQEBAQEBAQEBAQEBAQEBAQEBAQEBAQEBAQEBAQEBAQEBAQEBAQEBAQAAAQEBAQEBAQEBAQEBAQEBAQEBAQEBAQEBAQEBAQEBAQEBAQEBAQEBAQEBAQEBAQEBAQEBAQEBAQEBAQEBAQEBAQEBAQEBAQEBAQEBAQEBAQEBAQEBAQEBAQECAwQEBQYGBgYGBgcEBAg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B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wAAAAWAAAAcgAAAHQAAACGAAAAAQAAAADAgEGO44BBFgAAAHIAAAANAAAATAAAAAAAAAAAAAAAAAAAAP//////////aAAAAE4AdABzAGEAawBvACAAUwBhAGwAYQBuAGkAAAAMAAAABQAAAAcAAAAIAAAACAAAAAkAAAAEAAAACQAAAAgAAAAEAAAACAAAAAkAAAAE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QgAAAKAAAAABAAAAAMCAQY7jgEEWAAAAjAAAAAUAAABMAAAAAAAAAAAAAAAAAAAA//////////9YAAAAUAByAEMAQwBDAAAACQAAAAYAAAAKAAAACgAAAAoAAABLAAAAQAAAADAAAAAFAAAAIAAAAAEAAAABAAAAEAAAAAAAAAAAAAAAgAEAAMAAAAAAAAAAAAAAAIABAADAAAAAJQAAAAwAAAACAAAAJwAAABgAAAAEAAAAAAAAAP///wAAAAAAJQAAAAwAAAAEAAAATAAAAGQAAAAVAAAApgAAAMkAAAC6AAAAFQAAAKYAAAC1AAAAFQAAACEA8AAAAAAAAAAAAAAAgD8AAAAAAAAAAAAAgD8AAAAAAAAAAAAAAAAAAAAAAAAAAAAAAAAAAAAAAAAAACUAAAAMAAAAAAAAgCgAAAAMAAAABAAAACUAAAAMAAAAAQAAABgAAAAMAAAAAAAAABIAAAAMAAAAAQAAABYAAAAMAAAAAAAAAFQAAADcAAAAFgAAAKYAAADIAAAAugAAAAEAAAAAwIBBjuOAQRYAAACmAAAAGAAAAEwAAAAEAAAAFQAAAKYAAADKAAAAuwAAAHwAAABTAGkAZwBuAGUAZAAgAGIAeQA6ACAAbgB0AHMAYQBrAG8AIABTAEEATABBAE4ASQAJAAAABAAAAAkAAAAJAAAACAAAAAkAAAAEAAAACQAAAAgAAAADAAAABAAAAAkAAAAFAAAABwAAAAgAAAAIAAAACQAAAAQAAAAJAAAACgAAAAgAAAAKAAAADAAAAAQ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v/2R4Dq+oO3S9Je+5C4ByBW+5bFouBrmp5NnqObW7Pk=</DigestValue>
    </Reference>
    <Reference Type="http://www.w3.org/2000/09/xmldsig#Object" URI="#idOfficeObject">
      <DigestMethod Algorithm="http://www.w3.org/2001/04/xmlenc#sha256"/>
      <DigestValue>TbNytN9B3HZtErZN2kUZZ18vSo/zD2uIqBOS3EYUfTQ=</DigestValue>
    </Reference>
    <Reference Type="http://uri.etsi.org/01903#SignedProperties" URI="#idSignedProperties">
      <Transforms>
        <Transform Algorithm="http://www.w3.org/TR/2001/REC-xml-c14n-20010315"/>
      </Transforms>
      <DigestMethod Algorithm="http://www.w3.org/2001/04/xmlenc#sha256"/>
      <DigestValue>T5xehVXiZZFzfyResbODGUiiXLnbMQ4ZHSe/aKLvvk0=</DigestValue>
    </Reference>
    <Reference Type="http://www.w3.org/2000/09/xmldsig#Object" URI="#idValidSigLnImg">
      <DigestMethod Algorithm="http://www.w3.org/2001/04/xmlenc#sha256"/>
      <DigestValue>O5gg/e0N30xBpdVrTpp09LH8NQrUK4/xsoyyOLL/9ZY=</DigestValue>
    </Reference>
    <Reference Type="http://www.w3.org/2000/09/xmldsig#Object" URI="#idInvalidSigLnImg">
      <DigestMethod Algorithm="http://www.w3.org/2001/04/xmlenc#sha256"/>
      <DigestValue>+NzayiMSv4hrEECw27mlEWqTqYt+gSY9iC9xnKsQorM=</DigestValue>
    </Reference>
  </SignedInfo>
  <SignatureValue>BRumQuHEV41lCJff6Rjfz9VwtPWrGh7U+rYexZ4v8sFxAyG+JlQ0Q4cTxRWzJIMRJNWjJ92OHFO8
OOsGMoZcVKv5QODOr11zKJsbDwLDGnyzMawm8fhx2F/4klgfY95nO7/jddQvYPxCq6pcJmyV3NJ6
q9jcHgftR0Zpqz9JzpLWRb6DJkNh2JUwWUa7BwRRjbLSu0WwCSyBP2nBhdUSVM1PmS2VaOC03o5g
rzH2rIW480k1gQwElhtm6A5su07K0U+TGU2L403vUYykaO9zaIhkevhmltzH8DeUmVA6ym+CHYtt
cdY4lFqSXJnrjltHUClsAj3eG6dFVXYLAne/iA==</SignatureValue>
  <KeyInfo>
    <X509Data>
      <X509Certificate>MIIGZDCCBEygAwIBAgIDBUMLMA0GCSqGSIb3DQEBCwUAMHYxCzAJBgNVBAYTAkZSMRwwGgYDVQQKDBNBTFNUT00gVFJBTlNQT1JUIFNBMRcwFQYDVQQLDA4wMDAyIDM4OTE5MTk4MjEwMC4GA1UEAwwnQWxzdG9tIFVzZXJzIENlcnRpZmljYXRpb24gQXV0aG9yaXR5IFYxMB4XDTIzMDczMTExNTgyMVoXDTI2MDIxNjAwMDAwMFowgZAxLDAqBgkqhkiG9w0BCQEWHW1iaXpvLm10aGVtYnVAZ2liZWxhLXJhaWwuY29tMQswCQYDVQQGEwJaQTEPMA0GA1UECgwGQUxTVE9NMRIwEAYDVQQLDAlUcmFuc3BvcnQxFjAUBgoJkiaJk/IsZAEBDAYyOTY3ODUxFjAUBgNVBAMMDW1iaXpvIE1USEVNQlUwggEiMA0GCSqGSIb3DQEBAQUAA4IBDwAwggEKAoIBAQCWuziZNundq3xZXYj+ky/5swJnCtdmOValBeWAir8qgSlDE93fC+MRMnaiOgQ7s8Ssk3TAjyDjgd/ojKCxIhiLmo9cTL4dYj1Mu4qlBH4dyC6JCukd8ZrXHMyeU/lYQNtYWUY3xYtccXjTFwYX3JcKQD0M1oU/zCAFGVHZfFD2xLYniu5MKLtVI7N/IcUlvvS6yalFg9rSz6ip2FZl2yNLkevHmm6w1hkHWsEvntTiBLuQPJPzPFjlHb0HaOjCbS+VNvb79uDp3TDZ3vGd7f0wks0Vn3eKoRptytfav2eRwe27xpbOaQRe7XvMwT5N2jWimpDHYo/kt7WwEMJr/4SXAgMBAAGjggHeMIIB2jAdBgNVHQ4EFgQUXfUtReuyXFAfxhRLLL4B5lMF4JcwHwYDVR0jBBgwFoAUNnmFgsd7v5MFRBa2ZdY4FY3WDf8wVAYDVR0gBE0wSzBJBgRVHSAAMEEwPwYIKwYBBQUHAgEWM2h0dHA6Ly9wa2kuYWxzdG9tLmh1Yi9jcC9jcF9hbHN0b21fdHJhbnNwb3J0X3YxLnBkZjAfBgNVHSUEGDAWBggrBgEFBQcDAgYKKwYBBAGCNxQCAjAOBgNVHQ8BAf8EBAMCB4AwVwYDVR0RBFAwTqAtBgorBgEEAYI3FAIDoB8MHW1iaXpvLm10aGVtYnVAZ2liZWxhLXJhaWwuY29tgR1tYml6by5tdGhlbWJ1QGdpYmVsYS1yYWls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almwxsatzsGq+zPHRJo5rIWiCRCf1DhzldjNssXlrAJ38FwqWrKVE3x1xqoPvRzv88ob1cQGvtIEv6NASjKKaHH1ifP/oTs5dX2h88t7374DMloCe1hh71OnpUcAClxnLvR2p2IrIpkritSMSwDGXpAj+EzcuKpbJxAzya13mpI8vsdDzPVEk0+sigEfxy8T9VwaolXEUKpaYKZEv4yt3xV4JbWeL8h4wz+3+C7wmAIXgkeFBQgq/199AF37n0UKSUdOstpWcnvWD/PjnXjZybryEqpdaNI848YoIQXrNwkmbw2AGuZUPGgmVE12Sd/8cBehCGSqQUOHk6NhzC7m+4VBm9d6Ua7YIJDRWOf1r7TeM1unSAbf65lCELfL+0fJ03Qq07EXdGcVB2q8v4Jg/CCm2+w8M0IFJYoDelpmI3B+sTFUso6EosTixmCCU1/Bfmzc+dMkv//zGzJnyH6WJzFvm1E2tj1FVm31IDkhqzoxtm1gBhoqqdLdqi0zJzeMa5fSESTZ27M74d0rV5Zshz1JzJXuTydGYMTNy1zIlGXsjoqlR0ncFjR+A9hASRBT6zCBhRPhQx2CDmtVmz2e/bA+gSy9jTqf66HtvSgsdlZFBk5cvTXLvf/CsC7AESQLfo6SnrWKZc++LBVDtyBrz2deRbg7rDXPI9so9tMIP70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5xolUScUsN/hQzTeB29ADdbpcuSe1Ft0iUkujISwGeE=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TywlBARoeWWIrOoburKhEHuj1U/ZUxhuEj0oF3cf8Zw=</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rRAq64rAEje7BkW90yDuGJQ0x3hCdYWP2+sVu/sbeNA=</DigestValue>
      </Reference>
      <Reference URI="/xl/styles.xml?ContentType=application/vnd.openxmlformats-officedocument.spreadsheetml.styles+xml">
        <DigestMethod Algorithm="http://www.w3.org/2001/04/xmlenc#sha256"/>
        <DigestValue>wQo3WTEf0x7UD8wZHZWDS7EFRgeGk9qtTLPwJ3Tr/6M=</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twRZz6S12pImLazjHyHTMz9d4iyLrgZ6hx5DxprmAYA=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LshC1u0t16XE/w2tN4fEVM31Hcojt8Czt3zwH8Sn8IA=</DigestValue>
      </Reference>
      <Reference URI="/xl/worksheets/sheet2.xml?ContentType=application/vnd.openxmlformats-officedocument.spreadsheetml.worksheet+xml">
        <DigestMethod Algorithm="http://www.w3.org/2001/04/xmlenc#sha256"/>
        <DigestValue>KfzK1rsbYVdF7nHxvwOVro5Sf1NbnmFV58ldOeZ8THI=</DigestValue>
      </Reference>
      <Reference URI="/xl/worksheets/sheet3.xml?ContentType=application/vnd.openxmlformats-officedocument.spreadsheetml.worksheet+xml">
        <DigestMethod Algorithm="http://www.w3.org/2001/04/xmlenc#sha256"/>
        <DigestValue>at4+/YZLdtm2YcSr865brgeLwN4B7MaXOkPjCa4S0Po=</DigestValue>
      </Reference>
      <Reference URI="/xl/worksheets/sheet4.xml?ContentType=application/vnd.openxmlformats-officedocument.spreadsheetml.worksheet+xml">
        <DigestMethod Algorithm="http://www.w3.org/2001/04/xmlenc#sha256"/>
        <DigestValue>/mMAVS226bLKwHGMIpyv7wScV7H7+OeGU07DepZz5G4=</DigestValue>
      </Reference>
      <Reference URI="/xl/worksheets/sheet5.xml?ContentType=application/vnd.openxmlformats-officedocument.spreadsheetml.worksheet+xml">
        <DigestMethod Algorithm="http://www.w3.org/2001/04/xmlenc#sha256"/>
        <DigestValue>tKvVrUPDK/0VW1sv2z2VjucSRETe2xPOXSKa3vqnR5I=</DigestValue>
      </Reference>
    </Manifest>
    <SignatureProperties>
      <SignatureProperty Id="idSignatureTime" Target="#idPackageSignature">
        <mdssi:SignatureTime xmlns:mdssi="http://schemas.openxmlformats.org/package/2006/digital-signature">
          <mdssi:Format>YYYY-MM-DDThh:mm:ssTZD</mdssi:Format>
          <mdssi:Value>2024-03-27T14:17:43Z</mdssi:Value>
        </mdssi:SignatureTime>
      </SignatureProperty>
    </SignatureProperties>
  </Object>
  <Object Id="idOfficeObject">
    <SignatureProperties>
      <SignatureProperty Id="idOfficeV1Details" Target="#idPackageSignature">
        <SignatureInfoV1 xmlns="http://schemas.microsoft.com/office/2006/digsig">
          <SetupID>{1D02456C-240C-4B90-9B29-EEF72139C9C1}</SetupID>
          <SignatureText/>
          <SignatureImage>AQAAAGwAAAAAAAAAAAAAALcAAABFAAAAAAAAAAAAAACQCwAAZwQAACBFTUYAAAEAaM8AAAwAAAABAAAAAAAAAAAAAAAAAAAAgAcAADgEAAA1AQAArgAAAAAAAAAAAAAAAAAAAAi3BACwpwIARgAAACwAAAAgAAAARU1GKwFAAQAcAAAAEAAAAAIQwNsBAAAAkAAAAJAAAABGAAAAjAsAAIALAABFTUYrIkAEAAwAAAAAAAAAHkAJAAwAAAAAAAAAJEABAAwAAAAAAAAAMEACABAAAAAEAAAAAACAPyFABwAMAAAAAAAAAAhAAAXYCgAAzAoAAAIQwNsBAAAAAAAAAAAAAAAAAAAAAAAAAAEAAAD/2P/gABBKRklGAAEBAQDIAMgAAP/bAEMACgcHCQcGCgkICQsLCgwPGRAPDg4PHhYXEhkkICYlIyAjIigtOTAoKjYrIiMyRDI2Oz1AQEAmMEZLRT5KOT9APf/bAEMBCwsLDw0PHRAQHT0pIyk9PT09PT09PT09PT09PT09PT09PT09PT09PT09PT09PT09PT09PT09PT09PT09PT09Pf/AABEIAGE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RTTDTz3qM1Ixhpje1OamE0AMam0800CgY7NJQaM0AJRS5ppoAWlpgNLmkMWkKg0UmaADaKXFJS0ALupwNMoFAEmeKcDUeacDQA8GlBpmc0vWgB+aUGmgU4GmIcKcKZmnDpQA/NLTKcKAHA08VGKeKAJB7U9aYDTloAqGmEU81DLIsYyT/9egQpFMIqAy3H3hENvpu5oF0jxFxwV6qeooAJZo4vvsBn86I5klTchyPWmRRH/WP99v09qgA8i82jhZRkD3FAy5SZpM0hoAUmkprMKZLOkS7nYKB60AS0ZqGC4jnBMbZwcHjGKl60hgTTJJBHGznJCjPFU7qRotQtzztIKnmrZ+ZTQA2C5juE3xsGWpc8VkW3+jhnTojlHHqOxrVQ5oAkzSg0w0oNAD806mZp1ADgacDTAacKAH0ZpM06gRDNcrblN38bBasKazb0eZMR1Mabx+dXoX3orDkMM0wJ80oNMBpwNADxTlqOng0ASCnqajBp4oAqNVSVh9oQEgcHH1q01ULoYnQ+mP50CLXaqVzATdRMoIyfnx0IFWxRnmgBuRiql6BtjfurirTMB1/WqN9OhiwrZIYdPrQMuZxSP0qISufuxH8TimsZj/cH5mgDLeSS5VotxLRlj7kg8VZtD9q/fuOnyqD29TVW0Vm1C5G/HPUDrzWgIMdXc/jigCOP93qbgdHjBI9wcVd3ADms5IkbUHByQsY6k+tW/s8X9xfxoAo6y4HkspGVYn9KuLcRlAd68j+9VHWYo1tQVCqdw5A/Or0SKEGAOnpQBRiliFxdqzKVYhv0qzZ3aG3QFiSOOhNVrmZba9djjDRfqD/9ekt1u47ZXURkAZ2HOT+NIDR+0L6Of+Aml+0ekUh/4DTbaZZ4UkToRU/FADBOxH+qf9P8aUTPn/Uv+Yqu96UYlIXdFOGZcfyq3HIsqq6HIYZBoAb50mf9S35inCZ/+eDf99CmTXMcJwx+bBbFQrqMYDearRspxsPJ9ulMC0J3/wCeD/mP8acbgjrDL+QplvcpcKSmcqcEMMEGrHWgDPNwv9oSFg6hogOVPqansLqIW6KXUMOME02cbL+Fuzqyf1qW0iSS3+ZFI3N1Ge9AD7m4MBjbgxlsMatKc1Qu9PR7dxFuU4yAp4P4U2yu2+zRtLyp43Dt9aANASjzfL/ixmpc1nTybdQt8dSCK0R0oAIJhMgYdM45qdTWZbsYb6WL+FjkCtJTmgCoao3o+eL3bFXjUE0e942/unNAhRRQeKSgCvPAJHDEnjt1FVLyPEaDefvgfrV+aISrtLMP904rOu9P/dEo8rMOQC1AywIj/wA9ZPzprxgKSZJOP9o1Uis45k3R3E3uN3Ipsto+5YkuZSW+8CegoAS0tXNy0h3BWXIIPXmrwhAGN7/99VALOdQNt03HTKil8m8XpMjfVKAK8wFtdlpHkWN1xvB4B96ssY0i3tMwXrnfTGS9OVZYGB7ciq0do8DBhZoxHTEnA/OgCVbQ3YMkzSBD9xSe3qahSQ2mYbiSVSPuMBkMO3brVsXcgOHtZh9AD/Wg38QOGSVD/tRmgDOksri8uYncOseT97GQPetUW8gGPOP4qKjXUrXgGZB9eKlF9bHpNGf+BCgCpEj2t4YfN2rJ8yHaOvcVbKzAZ85MDrlf/r02U21ym12Rh1+90pi2Nsx+Z2kHo0hIoAoLcTfaHtY5I9kjHEuDgZ6gVqQrPDGqKkZVRgYJqRoIZIfKZFKemKiFicbftE5j/u5/r1oAo3M0st1G/l5jVxGdrZyc5q8UUzLNJbyh1GAQAatxIkSBUAVV6ClLqOen1oAoQ3aRX0+7coYKeVNX0vISBiRPzrPu7hLe5WfepXG1wDzj1p76jZFNzSxv7Dk0ATak6ta742G9CCuPWrNkVFrGFORtHNY8U1tM5kZSq9FVVOfqcUR3AtWZQLhYyfkzwPpzQB0WRisYTGBJY9hKykmML259Kfbm8vUbDGKL1YZJq5bWr233QjE9SScmgCKJZTdW8ky7VwVUd+netZelUbgSyx/6ohlO5SCDzT4b5GGHBVx94EdKAFlQLqML/wB4EVfWsyWdJblCjZwwGf51pIy4GGH50CKpphNOJphNADSabmlNMoAUmmkZoJ5puaAK8lnFK25lIb1UkGnRQRwAhFxnqSck1KSKTNAwpCaSkagBSeaWo885pQaAFNJjPal3e1GaAF2Kw5AP1qJ7SB/vQxn6qKlzSg80gKp020Yf8e6fgKadJtD/AMsQPoTV0UEUAURpFsDwrj6OaeulwgcPMP8Atq1XOlOFMCg2kwn/AJaTZ/66Gof7GgJ5aT8TWoTioi2KAKiaVGn3Wx/wFT/SplsNrZWTB9di/wCFTB6kVqAIhbTDpcH8UFPFtORzcA/WMVOpzUq0AQrDcD/luv8A37/+vTxHcjjzYz/wD/69TZxThQBEqXPeSLH+6f8AGmyWJnI81l+oTn86sipBQBDb2UcBzyT6ntVkRr/dH5Ugp46UCM9qjapWqNqAG0w080w0AMJ5ppNONNNABnNNJozmkPFAxc9aTPFJnmkzzQAE0A0hpKAHUmeabmgdaAJA3FKGqPNANAEwanE8VECMc07cKAHindqjB5p2aAGsaZnNOYZpgFAD1FSAc1GtSrQBInJqdelQpUooAdTxTBThQA8e1OFNFPFADhUimoxzTxQIpGozRRQAw0w0UUANqM0UUAIKSiigY00CiigBP4qSiigBlO70UUAApaKKAFFOFFFADhSjrRRQAh603+I0UUAPX71SiiigCRalWiigB4pVoooAcKePvUUUCHr0p47UUUAf/9kAAAAIQAEIJAAAABgAAAACEMDbAQAAAAMAAAAAAAAAAAAAAAAAAAAbQAAAQAAAADQAAAABAAAAAgAAAAAAAL8AAAC/AACAQwAAwkIDAAAAAAAAgAAAAID+/zdDAAAAgAAAAID//4tCIQAAAAgAAABiAAAADAAAAAEAAAAVAAAADAAAAAQAAAAVAAAADAAAAAQAAABRAAAAeMIAAAAAAAAAAAAAtwAAAEUAAAAAAAAAAAAAAAAAAAAAAAAAAAEAAGEAAABQAAAAKAAAAHgAAAAAwgAAAAAAACAAzAC4AAAARgAAACgAAAAAAQAAYQAAAAEAEAAAAAAAAAAAAAAAAAAAAAAAAAAAAAAAAABZa1lrWWtZazlrWWs5a1lrOGc5azhnOWs4ZzlnOGc5ZxhnOGc4ZzhnGGM4ZxhjOGcXYxhnF2M4ZxdjGGMXYxhjF2MXYxdjGGMXYxdjF2MYY/ZeF2P2Xhdj9l73XvZe92LWXvdi9l73YvZe92L2Yvdi1l72YvZe92LWXvZi9l73YtZe9l7WXvZe1l72XtZe9l7WXvZe1l72XtZe9l7WXvZi1l72XtZe1l7VWtZe1l72XtVa1l7VXtZe1VrWXtVe1l61WtVe1VrWXrVa1V7VWtZe1VrWXtVa1l7VWtZe1VrWXtVa1l7VWtZe1VrWXtVe1l7VWtZe1V7WXtVa1l7VXtZe1VrWXtZe9l7WXvZe1l72XtZe9l7WXvZi1l72YvZe92LWXvdi9l73YvZe92L2Yvdi9l73YvZe92L2Xvdi92IXY/Zi92L2Xvdi1l72YvZe92L2XvZe1l72XtZe9mL2Xvdi9l73YvZe92L2Xvdi92IXZ/diF2cXYxhnF2MYZxdjGGcXZxhnGGc4ZxhnOGc4ZzlrOGc5azhrWWs5a1lrOWtZbzlrWWs5a1pvOWtab1lrWm85a1lrWWtab1lrWm9Zb3pvWWtab1lrem9Za3pvWm96b3pvem9ab3pvWm96b3pvm3N6b3tvem+bc3tvm3N7b5tzem+bc5tznHN7b5tzm3Ocd1prWWtaa1lrWWs5Z1lrOWdZazlnWWs4ZzlnOGc5ZzhnOWc4ZzlnOGc4ZxhnOGc4ZzhnGGM4ZxhjOGcXYzhnF2MYYxdjGGMXYxdjF2MXYxdjF2P3Yhdj92IXY/deF2P3Xvdi9l73YvZe92L2Xhdj92IXY/diF2P2Yvdi9l73YtZe92LWXvZi1l72XtZe92L2XvZi1l72XtZe9l7WXvZi9l72YtZe9mLWXvZe1l72XtZe9l7WXvZe1l72XtZe9l7WXtZe1VrWXtVe1l7VWtZe1V7WXtVa1l7VXtZe1V72XtZe1l7VXvZe1l7WXtVe9l7WXtZe1VrWXtZe1l7WXvZe1l72XtZe9mLWXvZe1l72XtZe9mLWXvdi9l72YtZe92L2Xvdi9l73YvZe92L2Yhdj92IXY/diF2P3Yhdj92IXY/diF2P3Yhdj92IXY/ZiF2P3YvZi1l73YvZe92L2Xvdi9l73YvZe92L2Yvdi92IXY/diF2P3YhhnF2MYZxdjOGcYZxhnGGc4ZxhnOWs4ZzlrOWtZazlrWWs5a1lrOWtZbzlrWW85a1pvWWtab1lrWm9Za1pvWWtab1lvWm9Zb3pvWm96b1pvem96b3pvem97c3pve3N6b3tzem97c3pvm3N7c3tvem+bc3tvm3N7c5xzm3Obc5tznHObc5xzm3Ocd5tzWWtaazlrWWs5Z1lrOGc5azhnWWs4ZzlnOGc4ZxhjOGc4ZzhnGGc4ZxhnOGcYYzhnF2M4ZxdjGGMXYxhnF2MYYxdjGGP3Yhdj92IXY/deF2P3Xhdj914XY/deF2P2Xvdi1l72YtZe9mL2Xvdi9l73YvZi92L2Xvdi9l72YtZe9l7WXvZe1l72XtZe9l7WXvZe1l72XtVe1l7WXvZe1l72XtZe9l7WXvZe1l72XtVa1l7VXtZe1VrWXtVe1l7VWtZe1VrWXtVa1l7VWtZe1VrWXtVa1l7VWtZe1VrWXtVa1l7VWtZe1VrWXtVa1l7VWtZe1VrWXtVa1l7VWtZe1VrWXtZe9l7WXvZe1l72XtZe9l7WXvZi1l72XtZe9mLWXvZe9l73YvZe9mL2Xvdi9l73YvdiF2P2Yvdi92IXY/Zi92L3Yvdi9l73YvZe92L2Xvdi1l72XtZe9l7WXvZi1l72YtZe9mLWXvdi9l73YvZi92L3Yhdj92IXYxdjGGcXYxhnF2MYZxdnOGcYZzlrOGc5azhrOWs4azlrOWtZazlrWWs5a1lrOWtZazlrWW85a1lvWWtab1lrWm9Za1pvWWtab1pvem9Zb3pvWm96b1pvem96b3tzWm97c3pve3N6b3tzem97b3pve3N7b5tze2+bc3tzm3N7b5tzm3Occ5tzm3Nab1lrWmtZa1lrOWtZazlnWWs5Z1lrOGc5azhnOGc4ZzlnOGc5ZzhnOWc4ZzhnGGc4ZxhjOGcXYzhnGGMYZxdjGGcXYxhjF2MYYxdjF2P3YhdjF2MXY/deF2P3Xhdj9173YvZe92L2Xvdi9mL3YvZiF2P3Yvdi9l73YvZe9mLWXvdi9l72YtZe9mL2Xvdi9l73YtZe9l7WXvZe1l72XtZe92L2XvZe1l72XtZe9l7WXvZe1l72XtZe9l7WXvZe1l7WXtVe1l7VWtZe1V7WXtVa9l7VXtZe1VrWXtZe9l7WXvZe1l72XtZe9l7WXvZe1l7WXtZe1l7VXvZe1l72XtZe9l7WXvZi9l73YvZe92L2Xvdi9mL3YvZe92L2Yvdi9l4XY/Zi92L2Xvdi92IXY/diF2f3Yhdj92IXZ/diF2P3Yhdj92IXY/ZiF2P2Yvdi9l72YtZe9mLWXvdi9l73YvZe92L2Xvdi9l4XY/diF2P3YhdnF2MXZxdjGGcXZxhnF2c4ZxhnOGcYZzlrOGc5azhrWWs5a1lrOWtZazlrWWs5a1pvWWtZb1lrWm9Za1pvWWtab1lrWm9Za1pvWm9ab1lvem9ab3pvWm96c3pvenNab3tzem97c3pve3N6c3tzem+bc3pvm3N7b5tze3Obc3tznHObc5tzm3Occ5tznHObc1lrWWtZa1lrOWdZazhnWWs4ZzlrOGc5ZzhnOGcYZzhnGGc4ZzhnOGcYYzhnGGM4ZxdjGGcXYxhnF2MYYxdjGGMXYxdjF2MXY/deF2P3Xhdj914XY/deF2P2Xvdi9l4XY/Ze92L2Xvdi9l73YvZe92L2Xvdi9l73YtZe9l7WXvZi1l72XtZe9l7WXvZe1l73YtZe9l7WXvZe1l72XtZe9l7WXvZe1l72XtVe1l7VXtZe1VrWXtVe1l7VWtZe1V7WXtVa1l7VWtZe1VrWXtVa1l7VWtZe1VrWXtVa1l7VXvZe1VrWXtVe1l7VWtZe1V7WXtVa1l7VWtZe1VrWXtZe9l7VXvZe1l73YvZe92L2Xvdi9l73YvZe92L2Xvdi9l73YvZe92L2Xvdi9l73YvdiF2P3Yhdj92IXY/diF2P3Yhdj9mL3YvZi92L2Xvdi9l73YtZe9l7WXvZe1l72XtZe9mLWXvZe9l73YvZe92L3Yhdj92IXY/diF2f3YhhnF2MYZxdjGGcYZzhnGGc4azhnOWs4ZzlrOWtZazhrWWs5a1lrOWtZazlrWWs5a1lrWWtabzlrWW9Za1pvWWtab1lrWm9Zb1pvWm96b1pvem9ab3pvWm96c3pve3N6b3tzem97c3pve296b5tzem+bc3tvm3N7b5tze3Obc3tzm3Obc5xzWmtZa1prWWtZazlnWWs5Z1lrOWdZazhnOWc4ZzlnOGc5ZzhnOWc4ZzhnGGc4ZzhnOGcYYzhnGGM4ZxdjOGcXYxhjF2MYYxdjF2MXYxdjF2MXY/diF2P3Yhdj914XY/de92L2Yhdj92L3YvZi92L2Yvdi9l73YvZe92L2Xvdi9l73YvZe92L2XvZi9l73YvZe92LWXvdi1l72XtZe92L2XvZi1l72YtZe9l7WXvZe1l72XtZe9l7WXvZe1l72XtZe1l7VXvZe1l7WXtVe9l7WXtZe1VrWXtVe1l7VXvZe1l72XtZe9l7WXvZe1l72XtZe1l7VXvZe1l72XtZe9l7WXvZe1l73YvZi92L3Yhdj92IXY/diF2P3Yhdj92IXY/diF2P2Yhdj92L3YvdiF2P3Yhdj92IXZ/diF2P3Yhdn92IXY/diF2P3Yvdi9l73YvZe9l7WXvZi1l72YtZe92L2Xvdi9l73YvZi92L3Yhdj92IXY/diGGcXYxhnF2M4ZxhnGGcYZzhnGGc5azhnOWs5a1lrOWtZazlrWWs5a1lvOWtZbzlrWm9Za1pvWWtab1lrWm9Za1pvWW9ab1lvem9ab3pvWm96b1pvem9ab3tzem97c3pve3N6b3tzem+bc3tzm3N6b5tze2+bc3tvm3N7c5tzm3Occ5tznHObc5x3m3NZa1prOWtZazlnWWs4ZzlrOGdZazhnOWc4ZzhnGGM4ZzhnOGcYZzhnGGc4ZxhjOGcXYzhnF2MYYxdjGGcXYxhjF2MYY/diF2P3Yhdj914XY/deF2P3Xhdj914XY/Ze92L2Yvdi9l73YvZe92L2Xvdi9l73YtZe9mL2Xvdi1l72YvZe92LWXvZe1l72YtZe92LWXvZi1l72XtZe9l7WXvZe1l72XtZe9l7WXvZe1VrWXtVe1l7VWtZe1V7WXtVa1l7VXtZe1VrWXtVe1l7VWtZe1VrWXtVa1l7VWtZe1VrWXtZe9l7VXtZe1l72XtVe1l7VXtZe1VrWXtZe9l7WXvZe1l72XtZe92L2Xvdi9l73YvZi92L2Xvdi9mL3YvZe92L2Yvdi9l73YvZiF2P3Yhdj92IXY/diF2P3Yhdj92IXY/diF2P2Xvdi9l72YtZe9l7WXvZe1V72XtZe9l7WXvZe1l72YtZe92L2Xvdi9mL3YvdiF2P3YhdjF2MYZxdjGGcXYxhnF2c4ZxhnOWs4ZzlrOGs5azhrOWs5a1lrOWtZazlrWWs5a1lrOWtZbzlrWW9Za1pvWWtab1lrWm9Za1pvWm96b1lvem9ab3pvWm96b3pve3Nab3tzem97c3pve3N6b5tzem97c3pvm3N6b5tze3Obc3tvm3Obc5xzm3Obc1pvWWtaa1lrWWs5a1lrOWdZazlnWWs4ZzlrOGc4ZzhnOWc4ZzlnOGc5ZzhnOGcYZzhnGGM4ZxdjOGcYYxhnF2MYZxdjGGMXYxhjF2MXY/diF2MXYxdj914XY/deF2P3Xhdj92IXY/diF2P3Yvdi9l73YvZe92L2Xvdi9l73YvZe92L2Xvdi9l73YvZe92L2Xvdi9l72YtZe92L2Xvdi9l73YvZe9l7WXvZe1l72XtZe9l7WXvZe1l72XtZe9l7WXvZe1l72XtZe9l7WXvZe1l72XtVe1l7VWtZe1l72XtZe9l7WXvZe1l72XtZe9l7WXvZe1l72XtZe9mLWXvZe1l73YvZe92L2Xvdi9l73YvZeF2P3Yhdj92IXY/diF2P3Yhdj92IXY/diF2P3Yhdj92IYZxdjF2f3YhhnF2MXZ/diF2P3Yhdj9l73YvZe9l7WXvZe1l72XtZe9mLWXvZi1l73YvZe92L2Xhdj92IXY/diF2cXYxdnF2MYZxdnGGcXZzhnGGc4ZxhnOWs4ZzlrOGtZazlrWWs5a1lrOWtZazlrWm9Za1lvWWtab1lrWm9Za1pvWWtab1lrWm9ab1pvWW96b1pvem9ab3pzem96c1pve3N6b3tzem97c3pze3N6b5tze2+bc3tvm3N7b5tze2+cc5tzm3Obc5xzm3Occ5tzWWtZa1lrWWs5Z1lrOGdZazhnOWs4ZzlnOGc4ZxhnOGcYZzhnOGc4ZxhjOGcYYzhnF2MYZxdjOGcXYxhjF2MYYxdjF2MXYxdj914XY/diF2P3Xhdj914XY/Ze92L2Xhdj9mL3Yvdi92L2Xvdi9l73YtZe9mL2Xvdi1l73YvZe92L2Xvdi9l72YtZe9mL2Xvdi1l72XtZe9l7WXvZe1l73YtZe9l7WXvZe1V7WXtZe1l7VWtZe1V7WXtVa1l7VXtZe1VrWXtVe1l7VWtZe1V7WXtVa1l7VWtZe1VrWXtVe9l7WXvZe1l72XtZe9l7WXvZe1VrWXtZe9l7WXvZe1l72XtZe9l72Xvdi1l72XtZe9l72Xvdi9l73YvZe92L2Xvdi9mL3YvZi92L2Xvdi92IXY/diF2P3Yhdn92IXY/diF2f2Yvdi9mL3YtZe9l7WXvZe1VrWXtZe9l7WXvZe1l72XtZe9l72Xvdi9l73YvdiF2P3Yhdj92IXZ/diGGcXYxhnF2MYZxhnOGcYZzhrOGc5azhnOWs5a1lrOWtZazlrWWs5a1lrOWtZbzlrWWtZa1pvOWtZb1lrWm9Za1pvWWtab1lvWm9ab3pvWm96b1pvem9ab3pzem97c3pve3N6b3tzem+bc3tvm3N6b3tzem+bc3tvm3N7c5tze3Obc5tznHNaa1lrWmtZa1lrOWdZazlnWWs4Z1lrOGc5ZzhnOGc4ZzhnOGc5ZzhnOGc4ZzlnOGc4ZxhjOGcYYzhnF2M4ZxdjGGMXYxhjF2MXY/deF2MXYxdj914XY/deF2P2Xhdj9173YvZeF2P3Yhdj92IXY/di92L2Xvdi9mL3YvZe92L2Xvdi9l73YvZe92L2Yvdi9l72YvZe92L2Xvdi9l73YvZe9mLWXvZi1l72XtZe9l7WXvZe1l72XtZe9l7WXvdi9l72YtZe92L2XvZi1l73YvZe9l7WXvZe1l7WXtZe9l7WXtZe1l72XtZe9mLWXvZi1l72XtZe9mL2XvZi9l73YvZe92L2Xvdi9l73YvZe92L3Yhdj92IXZ/diF2P3Yhdj92IXY/diF2f3Yhdj92IYZxdjGGcXYxhnF2cYZxdjGGcXYxdj92IXY/di92L2Xvdi9l72XtZe9mLWXvZi9l73YvZe92L2Xvdi92IXY/diF2f3YhhnF2MYZxdjGGcXYxhnGGcYZxdjGGcYZzhnOGdZazlrOWs5a1lvWWtab1lrWm9Za1pvWWtab1lrWm9Za1pvWWtab1lrem9ab3pvWm96b1pvWm9Zb3pvWm96c3pve3N6b3pzWm97c3pve3N6b3tzem+bc3pvm3N7b5tze2+bc3tzm3N7c5xzm3Occ5tzvHebc1lrWWs5Z1lrOWdZazhnOWc4ZzlnOGc4ZzhnOGcYYzhnGGc4ZxhjOGcYZzhnGGM4ZxdjOGcXYxhjF2MYZxdjGGMXYxdj914XY/deF2P3Xhdj914XY/Ze92L2Xvdi9l73XvZe92L2Xvdi9mIXY/Zi92L2Xvdi9l73YvZe92LWXvZe9l73YtZe9l72Xvdi9l72XtZe9mLWXvZi9l73YtZe9l7WXvZe1l72XtZe9l7VXtZe1l72XtVe1l7WXvZe1l72XtZe9l7WXvZe1l72XtZe9l7WXvZe1VrWXtVa1l7VXtZe1V72XtZe9l7WXvZe1l72XtZe9l7WXvZe1l72YtZe9l7WXvdi1l72YvZe92L2Xvdi92IXY/diF2P3Yhdj9l73YvdiF2P3Yhdj92IXY/diF2P3Yhdn92IYZxdjGGf3Yhdj92IXY/Ze92L2Xvdi1l72XtZe9l7WXvZe1l72YtZe9l72Xvdi9l73YvZiF2P3Yhdj92IXZ/diF2P3YhhnF2MYZxdjGGcXYxhnGGc4azhnOWs4ZzlrOWtZazlrWW85a1lrOWtZbzlrWWs5a1lvOWtZa1lrWm9Za1pvWW9ab1lvWm9Zb1pvWW96b1pvem9ab3pvWm96b1pvem96b3tzem97c3pve3N6b3tzem+bc3pvm3N7b5tze2+bc5tznHObc5xzWmtZa1lrOWtZazlnWWs4Z1lrOGc5azhnOWc4ZzhnGGc5ZzhnOGc4ZzlnOGc4ZzhnOGcYYzhnF2M4ZxhjGGcXYxhnF2MXY/diF2MXYxdjF2MXY/diF2P3Xhdj914XY/ZeF2P3Yhdj92IXY/diF2P3Yhdj92L3YvZe92L2Xvdi9l4XY/Ze92L2Xhdj92L3YvZe92L2Xvdi9l73YvZe92L2Xvdi9l72YtZe9mLWXvZe1l72XtZe9l7WXvZi9l72YtZe92L2XvZi1l73YvZe9mLWXvZi1l72XtZe9l7WXvZe1l72XtZe9l7WXvdi9l72YtZe92L2XvZi9l73YvZe92L2Xvdi9l73YvZeF2P3Yvdi92IXZ/diF2f3Yhdn92IXY/ZiF2P3Yhdj92IXZxdjF2f3YhhnF2MYZxdjGGcXYxhnF2MXY/diF2P3Yhdj9mL3YvZe9mL2XvZi1l73YvZe92L2Xvdi9l73YvZiF2P3Yhdj92IYZxdjF2f3YhhnF2MYZxdjGGcXZxhnGGc4azhnOWs4a1lrOWtZazlrWm9Za1pvWWtab1lrWm9Za1pvWWtab1lrWm9Zb1pvWW96b1pvem9ab3pzWm96b1pvenNab3pvWm97c3pve3N6b3tzem97c3pvm3N7b5tze2+bc3tzm3N7b5tzm3Obc5tznHebc7x3m3M5a1lrOWtZazhnOWs4ZzlrOGc5ZzhnOWcYZzhnGGM4ZxhjOGcYZzhnGGM4ZxhnOGcXYxhnF2MYZxdjGGMXYxhjF2MXYxdjF2P3Xhdj92IXY/deF2P3Xhdj9l73YvZeF2P2Xvdi92IXY/Zi92L3Yhdj9l73YvZe92L2Xvdi9l73YvZe92L2Xvdi9l73YvZe92LWXvZi9l73YvZe9mL2XvZi1l72XtZe9l7WXvZe1l72XtVe1l7WXvZe1l72XtZe9mLWXvZe1l72XtZe9l7WXvZe1l72XtZe1l7VWtZe1l72XtVe9l7WXvZi1l72YtZe9mLWXvZe1l73YtZe9mL2Xvdi9l73YvZe92L2Xvdi9mL3YvdiF2P3Yhdj92IXY/di92L2Yvdi92IXY/diF2P3Yhdj92IXYxdjGGcXYxdn92IXZ/diF2P3Yvdi9l73YvZe92LWXvZe1l72YtZe9l7WXvZi1l72YvZe92L2Xvdi92IXY/diF2P3Yhdj92IXYxdjGGcXYxhnF2MYZxhnOGc4ZzlrOGc5azlrWWs5a1lrOWtZbzlrWWs5a1lvOWtZazlrWW9Za1pvWWtab1lrWm9ab3pvWm96b1pvem9ab3pvWm96b1pvem9ab3pzWm96c3pve3N6b3tvem+bc3pvm3N7b5tze2+bc5tznHObc5xzm3Ocd1prWWtaa1lrWWs5Z1lrOWdZazhnWWs4ZzlnOGc4ZzhnOGc4ZzlnOGc4ZzhnOWc4ZzhnGGM4ZxhjOGcXYzhnF2MYZxdjGGMXYxdjF2MYYxdjF2P3Yhdj92IXY/deF2P3Xhdj92IXY/diF2P3Yhdj92IXY/diF2P3Yvdi9l73YvZiF2P2Xvdi9mIXY/diF2P2Xvdi9l73YvZi92L2Xvdi9l73YvZe92L2XvZi1l72YtZe9l7WXvZi9l72YvZe92L2XvZi1l73YvZe9mLWXvdi9l72YtZe9l7WXvZe1l72YvZe9l7WXvdi9l73YvZe92L2Xvdi9l73YvZe92L2Xhdj92L3YvZiF2P3Yhdj92IXY/diF2f3YhhnF2MXZ/diF2P3Yhdj92IXZ/diF2P3YhhnF2MYZxdjGGcXZxhnF2MYZxdjF2P3Yhdj92L3YvZi92L2Yvdi9l73YvZe92L2Xvdi9l73YvZe92L2Yvdi92IXY/diF2f3Yhdn92IXYxdjGGcXYxhnF2c4ZxhnOGcYZzlrOGs5azlrWW9Za1pvWWtab1lrWm9Za1pvWWtab1lrWm9Za1pvWWt6b1pvem9ab3pvWm96c1pvenNab3pvWm96b1pvenNab3tzem97c3pve3N6b5tzem+bc3tvm3N7b5tze3Obc5tznHObc5x3m3O8d5xzWWtZazlnWWs5Z1lrOGc5ZzhnOWc4ZzhnOGc4ZxhjOGcYZzhnGGM4ZxhnOGcYYzhnF2M4ZxdjGGMXYxhnF2MYYxdjGGP3Yhdj92IXY/diF2P3Yhdj914XY/deF2P2Xvdi92IXY/diF2P3Yhdj9mL3YvZi92L2Xvdi9l73YvZe92L3Yvdi1l73YvZiF2P2Xvdi9l73YvZe92L2Xvdi9l72YvZe9mLWXvZe1l72XtZe9l7WXvZe1l72XtZe9mLWXvZi1l72XtZe9l7WXvZe1l72XtZe9l7WXtZe1l72XtZe9l7WXvZi1l73YvZe92L2Xvdi9l73YvZe92L2Xvdi9l73YvZi92L2Xvdi92IXY/diF2P3Yhdn92IXY/diF2P3Yvdi92IXY/diF2P3Yhdj92IXY/diF2f3YhhnF2MYZ/diF2P3Yhdj92L3YvZi92L2Xvdi9l73YtZe9mL2XvZi1l72XtZe9mLWXvZi9l73YvZe92L3Yhdj92IXY/diF2P3YhdnF2cYZxdjGGcYZzhnGGc4azhnOWs5a1lrOWtZbzlrWWs5a1lvOWtZazlrWW85a1lrWWtab1lrWm9Zb1pvWW9ab1pvem9ab3pvWm96b1pvem9ab3pvWm96b3pve3N6b3tzem97c3pve3N6b5tzem+bc5tzm3Obc5tzm3Ocd5tznHdaa1lrWWs5a1lrOWdZazhnWWs4ZzlrOGc5ZzhnOGcYZzlnOGc4ZzhnOWc4ZzhnOGc4ZxhjOGcXYzhnGGMYZxdjOGcXYxhjF2MYYxdjGGMXYxhjF2MXY/diF2P3Yhdj914YZxdjF2f3Yhdn92IXY/diF2P3Yhdj92IXY/di92L2Xhdj92L3YvZiF2P3Yhdj9l73YvZi92L2Yhdj92L3YvZe92L2Xvdi9l73YvZe9mLWXvdi9l72YvZe92L2Xvdi9l73YvZe9mLWXvdi9l72YtZe92L2XvZe1l72YtZe9mL2Xvdi9l73YvZiF2P3Yvdi9l73YvZi92L2Yhdj92IXY/diF2P3Yhdj92IXZ/diF2f3YhhnF2MYZxdjGGcXYxdj92IXY/diF2P3YhdnF2MXZ/diGGcXYxhnF2MYZxdjGGcXYxhnF2MXY/diF2P3Yvdi9l73YvZi92L2Xvdi9l73YvZe92L2Xvdi9l73YvdiF2P3Yhdn92IXY/diF2cXYxhnF2M4ZxhnOGcYZzhnOGc5azhnWWs5a1lrOWtab1lrWm9Za1pvWWtab1lrWm9Za1pvWWtab1lvWm9Zb3pvWm96b1pvem9ab3pvWm96c3pve3N6b3tzem97c3pve3N6b3tzem+bc3tvm3N7b5tze3Obc3tvnHObc5xzm3O8d5xzvHecczlrWWs5a1lrOGc5azhnOWs4ZzlnOGc5ZxhnOGcYYzhnGGM4ZxhnOGcYYzhnGGc4ZxdjGGcXYzhnF2MYYxdjGGMXYxhjF2MXY/diF2MXYxhj914XY/diF2P3Xhdj914XY/diF2P3Yhdj92L3YvdiF2P2Yvdi9mL3YvZe92L2Xvdi9mL3YvZe92L2Yvdi9mL3YvZe92L2Xvdi9l73YvZe92LWXvZi9l72YtZe9l7WXvZe1l72XtZe9mLWXvZi9l73YtZe9l7WXvZe1l72XtZe9l7WXvZe1l72XtZe9l7WXvZi1l72YvZe92L2Xvdi9l73YvZe92L2Xvdi9l73YvdiF2P2Yvdi92IXY/diF2P3Yhdj92IXYxdjGGf3Yhdj92IXY/Zi92L3Yhdj92IXY/diF2P3YhdjF2MYZxdjF2f3Yhdn92IXY/diF2P2Yvdi9l73YvZe92L2Xvdi1l72XtZe9mLWXvZe1l73YvZe92L2Xvdi92IXY/diF2P3Yhdj92IYZxdnGGcXZxhnF2c4ZxhnOWs4ZzlrOWtZazlrWWs5a1lvOWtZazlrWW85a1lrOWtZb1lrWm9Za1pvWWtab1pvem9Za1pvWW96b1pvem96b3tzWm96b1pvenNab3pzem97c3pve296b5tzem+bc3tvm3N7c5tzm3Occ5tznHecc7x3WmtZa1prWWtZazlrWWs5a1lrOWdZazlnWWs4Z1lrOGc5ZzhnOWs4ZzlnOGc5ZzhnOGcYYzhnGGc4ZxhjOGcYZzhnF2M4ZxdjGGMXYxhnF2MYYxdjGGMXYxhjF2MYYxdjF2P3Yhdj92IXY/diF2P3Yhdj92IXY/diF2P3Yhdj92IXY/diF2P3Yhdj92IXY/diF2P3Yhdj92L3YvZe92L2XvZe1l73YvZe92LWXvZi1l72YtZe92L2Xvdi9l73YvZe92L2Xvdi9l73YvZe92L2Xvdi9l73YvZe92L2Xvdi9l73YvZiF2P2Yvdi9mIXY/ZiF2P2Yhdj9mL3YvZiF2P3Yhdj9mIXZ/diF2P3YhdnF2MXZxdjF2cXYxdn92IXZ/diGGcXYxhnF2MXZ/diF2f3YhhnF2MYZxdnGGcXZzhnGGcYZxdjGGcXYxdn92IXY/di92L2Yvdi9l72YtZe9mLWXvZi1l73YvZe92L2Xvdi9l4XY/diF2P3YhdnF2MYZxdjGGcXYzhnGGc4azhnOWs4azlrOGtZazlrWWs5a1pvWWtab1lrWm9Za1lvOWtZbzlrWm9Za3pvWm96b1pvem9ab3pvWm96b1pvem9ab3tzem97c3pve3N7c3tze3Obc3tzm3N7b5tze3Obc3tznHObc5tzm3Ocd5tznHebc7x3m3NZa1lrOWdZazlnWWs5Z1lrOGdZazhnOWc4ZzlnOGc5ZzhnOWc4ZzhnOGc4ZxhjOGcYYzhnF2M4ZxhjOGcXYzhnF2M4ZxdjF2MXYxhjF2MYYxdjF2P3YhdjF2MXY/diF2P3Yhdj92IXY/diF2P2Yvdi92IXY/Zi92L3Yhdj9mL3YvZi92L2Xvdi9mL3YvZe92L3Yhdj9l73YvZe92LWXvZe1l72XtZe9l7WXvZe1l72XtZe9l7WXvZe1l73YtZe9mLWXvZi1l72XtZe9mLWXvZe9l73YtZe9mL2Xvdi1l72YvZe92L2XvZi9l73YvZe9mL2Yvdi9l72YvZe92L2Yhdj9mIXY/ZiF2P2Yhdj9mIXY/diF2f3Yhdj92IXY/ZiF2MXYxhn92IXY/diF2P3YhdjF2MYZ/diGGcXYxhnF2MYZxdjGGf3Yhdj92IXY/Zi92L2Xvdi9l72YtZe9l7WXvZe1l72YtZe9l72Xvdi9l73YvZiF2P2Yhdj92IXZ/diF2cXYxhnF2MYZxhnOGsYZzlrOGc5azhnOWs5a1lrOWtZa1lrWm85a1lrOWtZazlrWWtZa1pvWWtab1lvWm9Zb1pvWm96b1lvem9ab3pvWm96b3pve3N6b3tzem97c3pve3N6b5tzem+bc3tvm3N7b5tze3Obc5tznHObc5xzm3Obc1prWWtaa1lrWmtZa1lrOWtZazlnWWs5Z1lrOWc5azhnOWs4ZzlnOGc5ZzhnOGc4ZzhnGGc4ZxhjOGcYZzhnGGM4ZxhjOGcXYxhnF2MYZxdjGGMXYxhjF2MYYxdjGGMXYxhnF2MYZxdjGGcXYxdj92IXZ/diF2P3Yhdn92IXY/diF2P3Yhdj92IXY/diF2P3Yhdj92IXY/Zi92L2Xvdi9l73YvZe9mLWXvdi9l72YtZe92L2Xvdi9l73YvZe92L2Xvdi9l73YvZe92L2Xvdi9l73YvZi92L2Xvdi9mL3YvZeF2P2Yvdi9mIXY/Zi92L2Yhdj9mL3YvZiF2P3Yhdj92IXY/diF2P3YhdnF2MXZ/diF2cXYxdn92IXZ/diF2P3YhhnF2MYZxdjGGcXYxdn92IYZxdjGGcXYxhnGGcYZxdnGGcXZxhnF2MYZxdjF2P3Yhdj92L3YvZe92L2XvZi1l73YvZe92L2Xvdi9mL3YvZiF2P3Yhdj92IYZxdjGGcXYzhnGGc4ZxhnOWs4ZzlrOGdZazlrWWs5a1lvWWtZb1lrWm9Za1pvWWtab1lrWm85a1pvWW9ab1lvem9ab3pvWm96b1pvem9ab3pzem96c1pve3N6c3tzenObc3tzm3N7c5tze2+bc3tvm3Obc5tzm3Occ5tznHObc7x3m3Ocd5tzWWtZa1lrWWs5Z1lrOWdZazhnWWs4Z1lrOGc5ZzhnOWs4ZzhnOGc4ZxhnOGcYZzhnF2MYZxdjOGcXYxhnF2M4ZxdjGGcXYxhjF2MYYxdjGGcXYxdjF2MYYxdjF2MXYxhjF2MYZxdjGGf3Yhdj92IXZ/diF2P3Yhdj92IXY/diF2P2Xvdi9mL3YvZe92L2Yvdi9mL3YvZi92L2XvZi1l72YtZe9l7WXvZe1l72XtZe9mLWXvZe1l73YtZe92L2Xvdi1l72YvZe92LWXvZi9l73YvZe92L2Xvdi9l73YvZe92L2Xvdi9mL3YvZe92L2Yvdi9mL3YvZi92L2Xvdi9mIXY/Zi92L2Yhdj9mIXY/diF2P3Yhdj92IXY/ZiF2P2Yhdj92IXY/diF2f3Yhdj92IXY/diF2cXYxhnF2MYZxdjGGcXYxhnF2MYZ/diF2P3Yhdj9l73YvZe92L2XvZi9l72YvZe92L2Xvdi9l73YvZi92L3Yhdj92IXZ/diGGcXYxhnF2MYZxhnOGcYZzhnOGc5azhnOWs4a1lrOWtZazlrWW85a1lvWWtabzlrWW85a1lvWWtab1lrWm9Za1pvWm96b1lvWm9ab3pvWm96b1pvem96b3tzem97c3pve3N6c5tzem97c3tvm3N7b5tze3Obc3tvm3Obc5xzm3Occ5tznHNaa1lrWm9Za1prWWtaa1lrWWs5Z1lrOWdZazlnWWs5ZzlnOGc5azhnOWc4ZzlnOGc4ZxhjOGcYYzhnGGM4ZxhjOGcYYzhnGGMYZxdjOGcYYxhjF2MYZxdjGGMXYxhnF2MYZxdjGGcXYxhnF2MYZxdjF2P3Yhdn92IXY/diF2f3Yhdj92IXY/diF2P3Yhdj92IXY/diF2P3Yvdi9l73YvZe92L2Xvdi9l72YvZe92L2Yvdi9l73YvZe92L2Xvdi92IXY/diF2P3Yhdj92IXY/di92L2Yhdj92L3YvZiF2P3Yhdj9mIXY/ZiF2P2Yhdj9mIXY/ZiF2P2Yhdj92IXZxdjF2P2Yhdn92IXY/diF2cXYxdn92IXZ/diF2P2Yhdj92IXZ/diGGcXYxhnF2MYZxdjGGcXYxhnF2cYZxdnOGcYZxhnF2MYZxdjGGcXYxhnF2MXY/diF2P3Yvdi9l73YvZi92L2Yhdj92IXY/diF2P3Yhdn92IYZxdjGGcXZzhnGGc4ZxhnOGs4ZzlrOGc5azhnOWs4a1lrOWtZazlrWm9Za1pvWWtab1lrWm9Za1pvWW9ab1lrem9ab3pvWm96b1pvem9ab3pvWm96b1pve3N6b3tzem97c3tze3N7c5tze3Obc3tvm3N7c5tze3Occ5tzm3Obc5x3m3Ocd5tzvHebc1lrWmtZa1lrWWtZazlnWWs5Z1lrOGdZazhnWWs4ZzlnOGc5ZzhnOGc4ZzhnGGM4ZxhjOGcXYzhnGGM4ZxdjOGcYYzhnF2MYYxdjGGcXYxhnF2MYYxdjF2MXYxhjF2MXYxdjGGf3YhdnF2MXZ/diF2P3Yhdj92IXY/diF2P3Yhdj9mL3YvZe92L2Yvdi9l73YvdiF2P2Xvdi9l73YtZe9l72Xvdi1l72XtZe9mL2Xvdi9l73YtZe92L2Xvdi9l73YvdiF2P2Yvdi92IXY/Zi92L2Xvdi9l73YvZe92L2Xvdi9mL3YvZe92L2Yvdi9l73YvZiF2P2Yvdi9mIXY/ZiF2P2Yhdj9mIXY/ZiF2P2Yhdj92IXY/ZiF2P2Yhdj9mL3YvdiF2P3Yhdj92IXZ/diF2MXYxhn92IYZxdjGGcXYxhnF2MYZxdjF2cXYxhn92IXZ/Zi92L2Xvdi9mL3YvZe92L3Yhdj9mIXY/diF2P3Yhdj92IXZ/diGGcXYxhnF2MYZxhnOGcYZzhnGGc5axhnOGs4ZzlrOGc5azlrWWs5a1lrWWtabzlrWm9Za1pvWWtab1lrWm9Za1pvWW9ab1lvWm9ab3pvWW96b1pvem9ab3pvem97c3pve3N6b3tzem97c3pvm3N6b5tze2+bc3tvm3N7c5tzm3Occ5tznHObc5tzem9Za1prWWtab1lrWmtZa1lrWWtZazlnWWs5Z1lrOWc5azhnOWc4ZzlnOGc4ZzhnOGcYZzhnGGM4ZxhnOGcYYzhnOGc4ZxhjOGcYYzhnGGM4ZxdjGGcXYzhnF2MYZxdjGGcXYxhnF2MYZxdjF2f3YhhnF2MXZ/diGGcXYxdn92IXY/diF2P3Yhdj92IXY/diF2P3Yhdj9mL3YvZe92L2Xhdj9mL3YtZe9mL2Xvdi92L3YvZe92L2Xhdj92L3YvZiF2P3Yhdj92IXY/diF2P3Yhdj92IXY/diF2P3Yhdj92IXY/diF2P2Yhdj92IXY/ZiF2f3Yhdj9mIXY/diF2cXYxdj92IXY/diF2cXYxdn92IXZ/diF2P2Yhdj92IXY/ZiF2f3Yhdn92IYZxdjGGcXYxhnF2MYZxdjGGcYZxhnF2cYZxdnGGcXYxhnF2cYZxdjF2P3Yhdj92IXY/diF2P3Yhdn92IXY/diGGcXYxhnF2MYZxdjGGcXYzhnGGc4ZxhnOWs4ZzhrOGc5azhnOWs4Z1lrOWtZazlrWW9Za1lvWWtab1lrWm9Za1pvWm9ab1lvWm9Zb1pvWW96b1pvem9ab3pvWm96b1pvenN6b3pzWm97c3pze3N6c5tze3Obc3tzm3N7b5tze2+bc5tzm3Obc5xzm3Occ5tzvHebc5x3m3NZa1prWWtaa1lrWWtZa1lrOWdZazlnWWs4Z1lrOGdZazhnOGc4ZzlnGGc4ZxhnOGcXYzhnGGM4ZxdjOGcYYzhnGGM4ZxhjOGcXYxhjF2M4ZxdjGGMXYxhjF2MYYxdjGGP3Yhdj92IXZ/diF2P3Yhdj92IXY/diF2f3Yhdj92IXZ/Ze92L2Yvdi9l73YvZi92L2Yvdi9mL3YvZe9mLWXvZi9l73YtZe9l7WXvZe9l73YtZe9mL2Xvdi9l73YvZi92L2Xvdi9mL3YvZe92L2Yvdi9l73YvZi92L2Xvdi9mL3YvZi92L2Yhdj9mL3YvZiF2P2Yhdj9mIXY/ZiF2P3Yhdn9mL3YvZiF2P2Yhdj92IXY/ZiF2P2Yhdj9mL3YvZi92L3Yhdj92IXY/diF2MXYxhn92IXZxdjGGcXYxhnF2MYZxdjGGcXYxhnF2MYZxdjGGf2Xvdi92IXY/Zi92L3Yhdj92IXY/diF2P3Yhdj92IYZ/diF2cXYxhnF2MYZxhnOGcYZzhnGGc4axhnOGs4ZzlrOGc5azhrWWs5a1lrOWtZbzlrWW9Za1pvWWtab1lvWm9Za1pvWWtab1lrWm9ab3pvWW9ab1pvem9ab3pvWm96b3pve3N6b3tzem97c3pzm3N6b5tze2+bc3tvm3N7c5tze2+bc5tznHObc5xzm3Occ1pvWWt6b1lrWmtZa1prWWtZazlnWWs5Z1lrOGdZazlnOWc4ZzlrOGc5ZzhnOWc4ZzhnGGc4ZzhnOGcYZzhnOGc4ZxhnOGcYZzhnGGM4ZxhjOGcYYzhnGGM4ZxhjOGcYZzhnGGcYZxdjF2cXYzhnGGcYZxdjGGf3Yvdi9l4XY/diF2P3Yhdn92IXY/diF2f3Yhdj92IXY/diF2P2Yhdj92IXY/diF2P2Yvdi9l73YvZiF2P3Yhdj92IXY/diF2P3Yhdj92IXY/di92L2Xvdi9l73YvZeF2P3Yhdj92IXY/di92L2Yhdj92IXY/diF2P3Yhdj92IXY/Zi92L2Yvdi9l72YvZeF2P3YhdnF2MYZxdnF2f3YhdnF2MXZxdjF2cXYxdn92IYZxdjF2cXYxhnF2cYZxdjGGcXZxhnF2MYZxdjGGcXYxhn92IXY/diGGcXZxhnF2MXZ/diF2P2Yhdj92L3YvdiF2P3YhdnF2MYZxdjGGcXYzhnGGc4ZxhnOGcYZzlrOGc5azhnOGsYZzhrGGc5azhnWWs5a1lrOWtZazlrWm9Za1pvWWtab1lrWm9Zb1pvWWtab1lrWm9Zb3pvWm9ab1pvenN6b3tzWm96b1pve3N6c5x3m3Obc3tzm3N7c7x3m3Obc5tznHebc5tzem+cd5tzvHecc7x3nHO8d5x3WWtaa1lrWWtZa1lrOWtZazlnWWs4ZzlrOGdZazhnOWc4ZzlnOGc4ZzhnOGcYYzhnGGM4ZxhjOGcYYzhnGGM4ZxhjOGcXYzhnF2M4ZxdjGGcXYzhnF2MYZxdjOGcXYxhn1l73YvZeF2P3Yhdj9l73YhdjGGcXYxhnF2MXZ/Ze9l73Yhdj92IXY/diF2P3Yhdj92IXY/Zi92L2Yvdi9l73Yvdi92L2Xvdi9l73YvZe92L3Yhdj9mL3YvdiF2P2Yvdi9mL3YvZe92L2Xvdi1l72YvZe92LWXvdi9l73YvZe92L2Xvdi9mIXY/diF2cXYxdn92IXY/ZiF2P3Yhdn92IXZ/Ze92L2Xvdi9mL3YvZe9mL2Yhdj9l72YvZe9mL2XvZi92IXY/Zi92L2Yvdi9l73YvZe92L2Xhdj92IXY/diF2MXYxhn92IXY/diF2f3Yhdn9l73YtZe9mL2Xvdi92IXYxhnGGcXYxhn92IXY/Zi92IXYxhn92IXYxdjGGcXZzhnF2MYZxdjGGcYZzhnGGc4axhnOGcYZzlrOGtZazhrOWs5a1lrOWtZazlrWW85a1lvem96c1pvWm9ab3pvWm96b1pvem9ab3pzem97c1pvenN6b3tzWW9ZbzlrWm9ab3tzem+bc3pve3N6b5tze2+bc3tzm3N7b5tzm3Obc5tzm3N6b1lrWm9Za1pvWWtaa1lrWWtZa1lrOWdZazlnWWs4Z1lrOGc5ZzhnOWs4ZzlnOGc4ZzhnOGcYZzhnOGc4ZxhnOGc4ZzhnGGM4ZxhjOGcYYzhnGGM4ZxhjOGcYYzhnGGMYZxdnOGcYZzhnF2cXZ/diF2P2Xvdi9mIYZxdnGGf3Yhdn92IXY/diF2f3Yhdj92IXZ/diF2P3Yhdj92L3YvZiF2P3Yvdi9l73YvZi92L2Yhdj92IXY/diF2P3Yhdj92IXY/di92L2Yvdi9mL3YvZe92L2Xvdi9l73YvZe92L2Xhdj9mIXY/diF2cXYxdnF2P3YvZe9mL2Xvdi9mL3YvZeF2P3Yhdj9mIXY/Zi92L2XhdnF2MXZxdjF2cXYxdnF2MYZxdjF2P3Yhdj92IXY/diGGcXZzhnGGc5azhnOWs4ZzhnGGc4ZxhnOGcXZxhnF2P3YvZe92L2Xvdi92IXY/diF2P3Yhdj92IYZxdjGGcXYzhnGGcYZxdjGGcYZzhnOGc4ZxhnOGcYZzhnGGc4ZxhnOWs4ZzlrOWtZazlrWWs5a1lrOWtZazlrWW9Za1lvWWt6b1lvWm85a1lrOWtZazlrem9ab3pvWm96c3pve3N6b3pvem+bc3tzm3N7c5tzm3N7c3tzm3N7b3tzem+cc5x3nHObc5xzm3O8d5tzvHebc1lrWmtZa1prWWtZa1lrWWs5Z1lrOWdZazhnOWs4Z1lrOGc5ZzhnOWc4ZzhnOGc4ZxhjOGcYZzhnGGM4ZxhnOGcYYzhnGGM4ZxdjOGcXYzhnF2MYZxdjOGcXYxhjF2MYZ/Zi92L2Xvdi9l73YvdiGGf3Yvdi9l72XtZe92IXYxhn92IXY/diF2P3Yhdj92IXY/diF2P3Yhdj9mL3YvZi92L3Yvdi9mL3YvZe92L2Xvdi9mL3YvdiF2P2Yvdi92IXY/Ze92L2Xvdi9l73YvZe92LWXvZe1l73YtZe9mL2Xvdi9mIXY/ZiF2P2Yvdi9mL3YvdiF2f3Yhdj9mL3YvZi92LWXvZi9l4XY/Zi92L2Yhdj1V72XtZe9mLWXvZi9l73YtZe9l7WXvZi1l73YvZiF2PWXvZe9l73YvZe92L2Xvdi92IXY/diGGf3Yhdj9mL3YvdiF2P3Yvdi9l73YvdiF2PVXvZe1l73YvZe92L3Yhdj92IXY/diF2P2Yhdj92IXYxhnOGcYZzhnF2MYZxdjGGcYZzhnGGc4axhnOGcYZzhnOGtZazlrWWs5a1lvWWtabzhnOWs4ZzlrOGc5azhnOWsXZxhnF2c4ZxhnOGs4a1lrGGc5azlrWm9Za3pvem+bc3pve3N7b5tzem+bc5tzvHebc5tzm3Occ5tznHObc5x3Wm9Za3pvWWtaa1lrWmtZa1lrOWtZa1lrWWs5Z1lrOWdZazhnWWs4ZzlnOGc5azhnOGc4ZzlnOGc4ZzhnOWc4ZzhnOGc5ZzhnOGcYYzhnGGc4ZxhjOGcYYzhnF2M4Zxdj92L2Yhdj92IXZxdjOGcYZzhnGGc5axhnF2P2YhdjF2MXY/diF2f3Yhdj92IXZ/diF2P3Yhdn92IXY/diF2P3Yhdj92IXY/di92L2Yhdj92IXY/diF2P3Yhdj92IXY/diF2P3Yhdj92L3YvZe92L2Xvdi9l73YvZi92L2Xvdi9mIXY/ZiF2f3Yhdj92IXY/diF2P2Yhdj9mL3YvZe92L2Xhdj9mIXY/diF2P3Yhdj92IXY/ZiF2P3Yhdj9mIXY/ZiF2f3Yhdn92IXY/diGGcXYxhnF2MYZxdnGGcXYxhnF2MXZxdjGGcXYxhn92IXY/Ze9l7VXtZe1VrWXtVa1l7VXvdi1l72YtZe1l7VWtZetVrWXtVe9l7WXtZe1VrWXtVatVq0VrValFa0VpRWtFaUVpRWk1KUVpRWtFaUVrRWlFaTUnNSk1JzUpRWk1KUVpNWlFaTUpRWlFa0VpRWtFaUVrRWlFa0VpRWtFa0VtVatVoXY/Zi9mLVWtZe9l4YZzhnWWs5Z1prem+bc5tznHObc5tze3Obc5tzm3Obc5xzm3NZa1prWWtZa1lrWWs5a1lrOWtZazlnWWs5Z1lrOGdZazhnOWs4ZzlnOGc5ZzhnOGc4ZzhnGGc4ZzhnOGcYZzhnOGc4ZxhjOGcYYzhnF2M4ZxhjOGcXYxhjF2MYYxdjF2MXYxhnF2MXY/Ze1l60VrRWlFbVWvZeGGcXZxhn92L3YvdiF2P3Yhdj92IXY/diF2P3Yhdj92IXY/diF2P2Yvdi92IXY/Zi92L2Xvdi9l73YvdiF2P2Yvdi92IXY/Zi92L2Yvdi9l73YvZe92LWXvZi9l73YvZe92L2Xvdi1l72YvZe9mL2Xhdj92IXZ/diF2f2Xvdi9l72YvZe92L2XvZi92IXY/Zi92L2XvZi1V7WXvZi92L2XvZe1V7VXrVa1Vq1WrVatFa0VpRWtFaTVpRWlFa0VpRWtFaUVrRWk1aUVnNSk1JzUpNSclJzUlJOck5RSlJOMUpRTlFKUk5RTnJOMEYxSjBGMUowSlFKMEoxSlFKUk5RSlJOUUpSTjFKUU5yTnNSck5zUnNSk1JzUpNSck5zUnNSlFaTVrRWlFa0VtZe9l7WXvZe9l73YvZe92L3YhdjF2MYZxhnOGcYZzhnOWtZazlrWWtZa1pvWWtabxdjOGcYZzhn92L3YtVa1Vr2XvZe9l44Z1lrm3N7b3tvm3Obc5tzm3Obc5xzm3Occ3pvWWtab1lrWm9Za1prWWtaa1lrWWtZa1lrWWtZazlnWWs5Z1lrOGdZazhnOWs4ZzlnOGc5ZzhnOWc4ZzlnOGc5ZzhnOGc4ZzlnOGc4ZxhnOGcYYzhnF2M4ZxdjGGMXY/di1l7VWpNSc1JRSlFKMEZSTlJOk1K1WhdjGGcYZ/diF2f3Yhdj92IXZ/diF2P3YhhnF2MXZ/diF2f3Yhdj92IYZ/diF2P3Yhdj92IXY/diF2P3Yhdj92IXY/diF2P3Yhdj92L3YvZi92L2Yvdi9l73YvZi92L2Xvdi9l72YtZe92L2Xvdi9l73YvZe9mLWXhdn92L3YvZe9mLVXtZe1Vq0WpRWtFaTVpNWc1JzUnJOUk5RSlFOMUpRSjBGMEoQRhBGD0IPRu9BEEYPQhBGD0LuPc497j3uPe9B70HvQe5BEEYPQg9C70EPQu5B70HuPRBGD0IQRg9CEEYPQhBGD0JzUnNSk1aUVrVa1Vr2XtZe92LWXvZe1l73YvdiGGcYZ/di9l73YvdiGGcXYxhnGGc4ZxhnOGs4ZzlrOGc5azhnOWs4ZzlrOGdZazlrWWs5a1lrWWtab1lvem9ab3pvWm9ab1lrWm9Za1pvWW9ab1lrWm9ab3tzWm9Za/di1l60VtZe1Vr2XvZeOGdZa3pvem+bc3tzm3N7c5tzm3Obc5tzWWtaa1lrWmtZa1lrWWtZazlrWWs5a1lrOWdZazlnWWs4ZzlrOGc5azhnOWc4ZzlnGGc4ZzhnOGcYZzhnOGc4ZxhnOGc4ZzhnGGc4ZxhnOGcXYzhnF2MYZxdjF2MXYxdj9l7VWnNSUk4xSnJOk1bVWpNSck5RSnNStVoXY/di9l73Yhdj92IXY/diF2P3Yhdj92IXY/diF2P3Yhdj92IXY/diF2P3Yvdi9l73YvZiF2P2Yvdi92IXY/Zi92L3Yhdj9l73YvZe92L2Xvdi9l73YtZe9l7WXvZe1l72XtZe9l72XvZi1l72XtVatVq0VrRack5yUlFOUUoQRg9G7kHuQe4970HuQe9B7j3uQc497j3uPe9B7kEPQu5BD0LvQQ9CD0IQRhBGMUowRlFKUU5yTnNSk1KTUrRWtFa1WrVa1VqUVrRWk1KTVnNSk1JzUpNSMUpRSjBKMUoQRhBGD0YQRu49D0IPQjBGMEZRSlFKUk5yTnJOUUpSTlJOk1K0VtZe9l73YvdiF2P3Yhdj92IXZxdnGGcXYxhn92L3YvZe9l4YZzhrOGc5azhrWWs5a1pvOGtZa1lrWm9Za1lvOWtZa1lrWm9ab3pzWm96b1pvWm9ab1lrF2PWXpNWlFaUVtVa1Vr2XtZa9l72XhhjWWt7czlrWWtZa1prWWtaa1lrWm9ab1lrem9Za1prWWtaa1lrWWtZa1pvWWtZazlnWWs4Z1lrOWdZazhnOWc4ZzlnOGc5ZzhnOWc4ZzlnOGc5ZzhnOWs4ZzhrGGc4ZxhnOGs4ZzhnOGc4axdjF2MXYxhn9l5zUlJOc1KUVvZeF2MYZ/diF2f3YtVac1KTUrVaF2P3Yvdi92IYZ/diF2P2Xvdi92IXZ/diGGcXYxdnF2MYZxdjOGcXYxdn9mL2YvZeF2MXY/Zi9l73YvdiF2P2XvZe1VoXY/di92LWXvZe1l73YvZeF2PWXtVelFaTUnJOc1JyTjBGD0YQRu9B70HOPe9B7j3vQe9BD0YPQjBGEEYxSjBGUk5RTnJOUk5zUpRWlFZyUpRWk1a1WrVa1V7VWtZe1V73YvZe92L2Xvdi92IXY/diF2P3YhhnF2MYZxhnOGcYZxhnF2MYZxdjF2f3Yhdj92IYZxdjGGf3Yvdi1l72XtVatVq1WrRWUk5yTlJOMUrNPe49zj3vQe9BD0YPQhBGEEYxSjFKUk5STpNSlFa1WrRW9l7VXvdi92K1WjBKMUpyTrRWtVoYZzlrem9ab1pvOWtab1lrem9Za1lrOWt6b3pvWW9Za3pvem96c1pvem9ab1pv92K1WrRW9mIXYxhn9l73YrRW1Vr3XvZe1VoXYzlnWWs5a3pvWmt6b1pre296b1lrWmtZa1lrWWtZazlrWWs5Z1lrWWtZazhnOWc4ZzlnOGdZazhnOWc4ZzhnGGM4ZzhnOGcYZzhnOGc4ZxhnOGc4ZzlrGGc4ZxhnOGsYZzlrF2M4ZxdnF2f3Yhdn1l61WlJOk1K0VvZe92IXZ/Ze9l7WXvdi1l60VnNStFbVWhdj9l73YvZiF2P3Yhdj92IXY/Ze92L2Xvdi9l73YtZe9mL2Xvdi9l72YvZe92L2Yhdj9l73YtZe9l7VXvZe9l4XY7RatVqTUpNSck5zUlJOck4PRhBG70EPQu9BEEYQRjBKMUpSTlJOck5yTpNSk1K0VrVa1Vq1WtVa1VrWXtVa1l61WtZe1V7WXtVa9mLWXtZe9l73YtZe9l7WXvdi9l4XY/Ze92L2Xvdi9mL3YvZe92LWXvdi92IXZxdjF2P2XvZe92IXY/diGGcYZzhnF2MXZ/Ze92L2Yhdj92IXY/Ze92L3Yvdi9l73YrVac1IwRhBGc1K0VrRWtVqUVnNSMUowRu9BMEZSTpNSUk4wSg9CMUowSjFKMEYxSjBKUU5yTpRWUUpyUpRW9mI4Z1pvOWs4ZzlrWWs5a1pvWWtabzlrWWt6b3pzWW9ZbzlrWWsYZxdn1VrVWrRW1VrWXhdnF2MXYxhn92LWWhdj9172XvZeWmt6b3tze2+bc5tzm3Obc5x3em9Za1pvWWtab1lrWmtZa1lrWWtaazlrOWcYYzhnOGdZazlnWWs4ZzlrOGc5ZzhnOWc4ZzlnOGc5ZzhnOWc4Z1lrOWs5azhnOGsYZxhnF2MYZxdjGGcXYxdn1l60VlFOk1K0WvdiF2cYZ/Zi9mLWXvZe92IYZ/ZetFpzUrRa9l73YvZe92L2Xhdj92L3YvZeGGcXYxdj9mL3YvZe9l7WXvdi1l72XtVa1l61WtVatFq1WrRWlFZyTlFKEEYwRhBGD0bvQQ9C70EQRg9CMEYQRnJSck5zUnNSlFa0VtVatVrVWtVa1l7VWvZe1l73Yvdi92L2Xvdi9l73YvZe9mLWXvdi92IYZ/di92L2Xhdj92IYZxdjF2f3YhdnF2MYZxhnF2cXYxdnF2MYZxdjF2f3YjhrF2P3YtZe9mL2XhdnF2cYZ/diF2cXZzlrOGc4axdnF2P3YhdnF2MYZxdnGGcXYzlr92IYZxhn9l5STlFKk1L3YvdiOGc4Zzhn9l7VWpNWUUowSnNS1l4XY9Va1l73YrVak1ZSTg9GMEpSTnJSMUpRTjFKUU6TUvdiOWtab1lrWm9Za1pvWWtab1lrWWs4a/di9mL2XtVe92L3YvZetFa0VtVaF2MYZzlrOGdZa1lrem9aazhn92I4Z/Ze9156b5tzm3Ocd5tzvHebc7x3nHNZa1prWWtaa1lrWWtZa1lrOWdZa1lrWWsXYxdjF2M5azhnOWc4ZzlnOGc4ZzhnOGcYZzhnOGc4ZxhnOGc4ZzhnGGc4azhnOWsYZzhnGGc4ZxhnOGcXZxhn92LWXnNSUUrVWvdiF2MXZ/Ze9l72Xhdj1l73YhdjF2OUVlJOclLWXvdi92L2XvZi1l72XtVa1Vq1WrVatFa0VpNSk1ZzUpNSUUpRTjFKMUowRjBKEEYwRu9BEEYQRjFKMEYxShBGMEaTUpRWlFa1WrVa9l73Yhdn1l73YvZe92L2Yvdi92L3YtZe92L2Xvdi1l72XtZe92L2Xvdi9l73YvZe9mL2Xvdi1V72XvZe9mLVXtZe1l72YtVe9l72Xvdi9l72YtZe9l73Yhdj92IXY/diF2P3Yhhn9l4XYxhnOGsYZxhn92L3YhdjF2P3YhdnF2M4ZxhnGGcXZxhnGGcYZxdjGGcXYxdnF2P3YtZe1l5yTjFKclL3YvZe92L3Yhdn92IXZ/diF2PWXpNWUk60VvZeGGcXYxdn92LVXnNSk1K0Wvdi1l61WpRWc1JRSlJOk1LWXvdiGGf2Xvdi9l72XtVa1l7WXvdi1l73YvZe92IXYzlr92LVWrVaF2dZa3tzWW9Zb1pve3N6b5xzOGcXYzhn917WWntvem+bc3tzm3N7b5tze3Obc1pvWWt6b1lrWmtZa1prWWtZa1lrWms5Zxhj9l4XYzlnOWs4Z1lrOGc5ZzhnOWs4ZzlnOGc5ZzhnOWc4ZzlnOGcYZxhnOWs4ZzlrOGc4axhnGGf3Yhdj92L3YrValFZSTvZe1l7WXrVa1Vq1WtZe1Vq1WpRWtVq0WpNSMUpSTnNSc1JyTnNSck5zUlJOck5RSjFKMEpRSjFKMUowSjFKMEoxSjBGMEYwRlFKUk5zUnJOc1JyTpNWtFbWXtZe9l7VWtZe1VrWXtVa1l7WXvZi9l73YvZiF2P2XvZi1V7WXrVa1l7VWvZi9l72YvZe92L3Yhdn92IYZxdjF2cXYxhnF2MXY/Zi92L3Yhhn92IXY/ZeF2P3Yhdj92IXY/diGGcXYxdj92IXY/diF2P3Yhdn92IXY9Ze1VqUVrRWtVr3YhdjOGcYZxhnF2MYZxdjOGcYZzlrOGc5axhnGGcXYxhnF2MXYxdnF2OTUlFOck7WXjhnF2f3Yhdj9mL3YvdiGGcYZzhn1V6TUlJOtFYXYzhn9l4YZ5RWc1K0WhdjF2MXY/di92K1WrRWck5yTlJOc1JzUrVa1Vr3YvZi92L2XhhnOGdab1lrWm9Zb1pvOWsXY7VaGGc4a3pzenN6c1pvem96b3pvm3NaaxdjWWv2XvZeem+bc3tznHebc5xzm3Ocd5tzWWtaa1lrWWtZa1lrOWtZa1lrWWs5azln9l7VWvZeWWs4ZzlnOGc5ZzhnOWc4ZzhnOGc4ZxhnOGc4ZzhnGGc4ZzhnOGsYZxhn9mLWXrRWlFaTUnNSck5zUnJSck4xSlFKUUpRSjBKUUpRSlFOMEYwRjBKMEoQRjFKMEYwRg9CEEYPQjBGEEYwSjBGMUowRjFKUUpSTlJOc1JzUpRWk1KUVtVa1Vq0WtVa1V72YtZe9l7VXtValFa0VrRW1l7WXvdi9mL3YvZe92L2Xvdi1l72YvZi92L2Xvdi9l73YtZe9l7VWvZe9l73YvZe92L2Yhdj1l73YtZe92L2Xvdi9l73Yhdj92LWXhdj92L3YrVatVqTUpNSck5zUpNS1Vr2Xhdn9l4XY/diGGcXYxdj9l72XnNSck4QRg9C70FRSnJStFb2YhdnF2MYZxdjGGcXYzhnGGc4ZxdjGGcXYxhnF2MYZ/ZeOWv3YnNSUUq1WvZi92L3YhdnF2MYZxdjGGcXYxhn1l4XZ9ZelFaTUvZe92L3YtZec1IwSnNSlFaUVpNStVq1WtZe1VrVXrRWlFZyTnJOk1LVWvdiOWs5a1pvWm97c1lvWW9Za3pvOWv3YrRatVo5a1pvWWt6b1pve3Nab3pvWWubc1lrOGcYY/de9l5aa3pvm3N7b5tze3Obc5tznHN6b1lrWm9Za1pvWWtaa1lrWmtZa1prOGf3YrVW9l45ZzlrOGc5ZzhnWWs4ZzlrOGc5ZzhnOWc4ZzlnOGc5ZzhnWWs5azlrF2P3YrVak1ZyTnNSUk5yTlJOUk4wRjBKMUoxSjBGMUowRlFKMUoxShBGUU5RSlFOUUpyUnJOUU4PRpNSlFa1WrRatVq0VtVa1l7WXtZe9l72Xhdj92IXZxdjGGf3Yvdi9l73YtZe1VqUVjBGEEYxSjBGUUpyTrVa9l72XtZe9mL2Xvdi9mL3YvZe92L2Xvdi9l73YvZi92L2Yvdi92IXZ/diF2P2Xvdi9l4XZ/diF2f3YhhnF2MYZxdj92LWXvZe1l7WXpNSck5RShBGD0IPQu9BMEYwSlJOUk7VWtZeF2cYZxhn1l60VnJOD0IwSpNStVrVXpNSUUrvQZRW1VoXZxhnGGcXYzhnOGcYZxdnGGcXYxhnGGc4ZxhnF2cYZ/Zick5zUtZeF2fWXhdnF2MYZxdjGGf3Yvdi9l72Xvdi92KUVnJOUk5zUnJSUUowRlJOk1LVWtVa9l72YvZe9l4YZzhnOWsYZ/ditVpzUnNStFbWXjhnOWtZbzlre3NZa3pve3Nab9Ze9l44Z3tzWm96b1pve3N7c5tze3Obc3pvem84Zxdj9l44Z1prem96b5tze3Obc5tzm3Obc1lrWmtZa1prWWtZa1lrWWtZa1lrWWs5a9ZatFbWWllrOGc4ZzhnOWc4ZzlnOGc5ZxhnOGc4ZzhnGGc4ZzhnOGcXYzhnOGc5axhnF2f2XvZe1V7WXtVa1l6UVnJSUk6TUpRWtFaUVrRWlFa1WrVa1Vq1WtZe1l7WXtZe92K1WnNSlFbVWvZe9mK1WtVa1l4XY9Ze9mL2XvZi1l72XtZe9l7VXtZe1l73YvZe1l6UVnNSzj0QRjBKMUrvQRBGUUqUVtZe9mL2Xvdi9l72YtZe9l7WXvZe1l72XtVe1l7WXvZetVrWXtZe92LWXvZi9l73YvZe92L2Xvdi9l73YvZe92L2Xvdi9mL3YrRWUk4PRhBGtFa1WrRatVpzUlJOEEYPRlFKk1bVWvdi1V6TUhBG7j21WtZe92IYZxdj92LVWtVaD0ZzUtZeGGf3YvdiF2M4axdjGGf3Yhdj92IXZxdjGGcYZxhntFpyTnNS92IYZ/diGGcYZ/Ze1l61WrRalFa0VnNSclJSTnJSck5zUpNStVowRpNS1l4XZxhnOWsYZxhnOWs5azhnWWtZa1lrF2P2XtVatFZzUrRW9l45a1lrWm96b1lrOWt7cxdnlFa1WllvWm96b1pvem9Zb3pvWm96b5tze29aazlr1lr2Xjhnem9ab3tve3Occ5tznHObc7x3Wm9Za3pvWWtaa1lrWmtZa1prOGdZa1lrF2OUUtVaGGM5ZzhnOWs4ZzlrOGdZazlnOWs4Z1lrOGc5azhnWWs4ZzhnGGc4ZzhnOWsYZzhnF2c4Z/ZeF2f3Yvdik1ZSTtVeF2P3Yhdj92IXY/diF2f3Yhdn92L3YvdiF2P2XtZetFZyTrRaOGvWXtZeF2MXZxdj92L2Xvdi9l72YvZe92L2Xvdi1l72YvZe1l5SThBG7j1yUpRW1l7VWrVak1JSTu9Bc1L2Xjhr9mL2XhdjGGe1WvZeGGf3YpNWck4PQhBGclL2XtVe92L2XtZe9l4XY9VaGGf3Yhdj92L3YvZe92L2Yhdn1l4XY9VaMEbvQZRW9l73YtZe1l7WXvdi9l7VXpRWUUoPQlJOc1JRSg9Cck7VWvZi9l4XYxdjGGcXYxhnGGe0VjFKMUr2XhhnUUpSTvdiOGcYZzlrOGc4ZxdjF2cXY/Zi92KUVjFKk1KUVpNSk1JyTnJOk1KTUpRWk1K0VpRW1V7VWtZe9l4XY7Vak1KTUlJO1VoYZxhnOWs5azlrOGtZazlrWWs5a1lrOWtZazlr1l7VWjhn1V5zUpNS1VoXY1lrWWt6b3pvF2O0WjlrWWt6b1pve3N6b3tzem97c3pve3N6b5xzWmv2XtVaWWt7b5tze2+bc5tzm3Obc5x3m3NZa1prWWtZa1lrWWs5a1lrWWs5azhnWWv2XrRWtFYYYzhnOGc4ZzhnOGc5ZzhnOWc4ZzlnOGc5ZzhnOWc4ZzlnOWs5axhnGGf3Yhdj9mL3Yhhn92L3Yhdj9l60VlFK1l72Xvdi9l73YvdiF2P2Yhdj9l72YtZe9l72XvZetVq0VnNStFbWXrRWlFYXZ/Ze92L3Yhdj9mL3YvZiF2P2Yhdj9l4XY9ZelFYxShBGMUqTUrVa9l73Yvdi9l72XrRWc1IwRpNW1l4XY9Ze1l7WXhdjtVrWXnJO7kHOPRBGD0YPQjBKc1LVWvZelFaUVtZeF2f2Xvdi9l73YvZiF2P3Yhdj9l4XY9Zec1IQRnJO1VoXY/di92L2XhdjF2cYZ/Zi9l61WnNSD0LvQe49MEqTUvdi92IXY/Zi92L2Yvdi1l72YvdilFZRTtVe1VowRg9CtFbWXtZe1VrVWrRatFaTUpRWclKUVhBG7j0xSpNSUk6TUrVa1l7WXvdi9l73YvZiF2P3Yhhn92IXZxhn9l5yTnJOc1L3YhhnGGc4ZzlrGGc5azlrWWs5a1lrOWtZazlrOWu0WrVaF2P2XnNSk1JSTnNStFYXYzlre3P2XrRWGGdab1pvem9ab3pzem97c3pve3N6b3tve29aa9Za9l44Z3tzem+bc3pvm3N7c5tzm3Obc3pvWWtab1lrWm9Za1prWWtaazlnWWs5ZxdjtFbVWhdjOWc4ZzlnOGdZazhnWWs4Z1lrOGc5azhnWWs4ZzlrOGc5azhnOGcXZxhnF2cYZxdjOGv3YhhnF2MXY7RWck7WXhdj92IXY/diF2P3Yhdj92IYZxdjF2P3YhhnF2P3YtZelFZzUpNSMUqTUvdi92LWXvdi9mL3YvZe92L2Yvdi9l73Yvdi1l5RSg9CMEq0WvZi1l72Xvdi9l73YvZe9l7VWlJOMUqTUvZeGGfVXtZeF2MXY5RWUUoQRnJO1Vr2XpNS70EPQnJOck4wRg9GlFb2XvZi9l72YvZe92L2Yvdi92LWXhdjtVoQRjFKtVoXY/Zi92L2Xvdi9l73YvZi92LWXjlr9l5STs05D0JSTtZeOGcXY/Zi9mLWXvZe1l7WXtVa1l5yUjFKUUpyTu9BD0JzUnNSclJzUnNSlFaTUpRWc1LVWtVec1IwSrVa9mL3YhdjGGcYZzhnGGc5azhnOWs4ZzlrWWs5axhnWWv3YpNSMUq1WhhnOWsYZzlrOWs5a1lrWm9Za1pvWWtab1lrWW85axdjtFbWXpRWk1KUVnNSck5zUrVa92IYZ9ZetFY5a1pvem9ab3tzem97c3pze3N6b5tzem+bczlr9l72Xllre2+bc3tzm3N7c5xzm3Occ5tzWWtaa1lrWmtZa1lrWWtZazlnOWs4Zzln9l60VrVWF2MYZzhnOGc5ZzhnOWc4ZzlrOGc4ZzhnOWc4ZzhnOGc5Z/diGGcYZzhrGGcYZxdjF2cXY/diF2MXY/ZetFpSTtZe92IXY/diF2P3Yhdj92IYZ/Ze92L2Xvdi92L3YtZe1l5zUlJOUUowRlJO92L2Xvdi1l73YvZe92L2Xvdi9l73YtZe9mKUVlFKUUrVWvdi9mLVWtZe1l72XtZe9l7WXvZe1VpSTjBGtFb3Yhdj1l72XpRW7j3uPZRW1Vr2XtZe1V6UVlFOMEYxSu9BEEZyUtZe9l73YvZi92L2Xvdi9l73YtZeF2NzUhBGclL3YvZi92L2Xvdi92L3YtVe1l7VXvZelFaTUhBGzj3OPQ9CMUq0VnJOc1JyTnNSck6TUpNSk1JzUnJOMUoQRu9BEEYQRtValFbVWtVa9l72YhhnGGc4Z/Zi92JzUlJO1VoYZ/diOGv3YhhnGGc4ZxdjGGcYZzhnF2dZazhnOGc4axdjc1IwSrRWGGc5azhnOGc5azhnWW85a1lvWWtab1lrWW9Za1lvGGeTUnJSk1K0Vhdj1Vq1WrRatVpzUrRalFbWXlpvWm9Zb3pvWm97c3pve3N6b3tzem97b3pvOWfVWvZeWWubc3pvm3N7b5tze2+bc5tznHNab1lrem9Za1prWWtaa1lrWWs5Z1lrOGf3XrRW1Vr3XjlnOGc5azhnOWs4Z1lrOWc5ZzhnOWs4ZzlnOGc5azhnOWs4ZzlrF2P3YtZe9l7WXvdi1l4XY/Ze1l6UVlJOtFr2YvZe92L2Xvdi9l73YvZi92L2Yhdj92IXY/Zi92LWXpRWUk5zUjBKck7WXvZe9l73YvZeF2P3Yhdj92IXY/di9l7VXpRWUUqTUvZiF2OUVvdi9l73Yvdi92L2Xvdi9l4XY5NWUUpSTrVa9l72XrRak1IPQnJO92IXY9Va1l61Wvdick4xShBG70HuPVFOc1KUVpRWtFaUVrRWlFaUVpNStFZzUhBG70GTUrRWk1aUVnJOck5zUlJOUk4xSlJOUk5yTg9CD0IxSnJOEEbvQQ9Cc1KTUrRWlFa0VrVa1l61WvZe1l72XlFOMEYxSnJO92IXYxdnOGcXYxdnGGc4axhnF2f2XnNSUUrWXvdi92IXYxhnGGc5azhnOGsYZzlrOGc4ZzlrOWsYZzhr1l5zUjFKlFb3YllrOGdZazlrWWs5a1pvWWtab1lvWm9Za1pvWWs4Z3JOc1K1Wjlrem8XY5RW92L2XrRak1aTVtVae3Nab3pvWm97c3pve3N6b3tzem+bc3pvem8XY9Va9l56b3tvm3N7b5tzm3Obc5tznHebc1lrWmtZa1lrWWtZazlrWWs5Z1lrOGc4Z9ZetVq1VvdeOGc4ZzhnOGc4ZzlnOGc5ZzhnOWc4ZzlnOGc5ZzhnOWc5azhr9mLVWpRWtFq1WvditVrVWtZe1V61WpNSMEaUVpRWtFaUVrRWlFa0WpRWtFa1WtVatVrVWrVa1Vq0VrVac1JSTlFKEEYwSpRWk1K1WpRWtFq0VrVatVq1WrRWtVqUVrRack4wRjBGk1aTUnJOlFa0VpRWtVq0WrRWk1K0VpNWlFZRTjBGEEZSTnJOc1LNOQ9GUUpyTlFKck5STjFKck5RSjBKMEatOaw17j0xSlFKUk5STnNSclKTUnJOc1JyUjBGzj0xSpNSk1JSTpNStFbVWrVa1Vq0WrVatVrWXtVeMEYQRtVa92LWXnJOEEaTVvZe92IXY/diGGcYZxhn92IXZxhnc1IQRlJOMUr2XtZeF2P2XrVak1K1WtVa1l4XZ/dick5yTvZiOWsXYzhrGGc5azhnOWs4ZzlrOGc5azhnWm84azhnF2O1WlJOclJSTvZiGGc5azlrWm84ZzlrOWtabzlrWm9Za1pvOWtZazhrk1JzUtVaOGd6c/ZelFbVXjhrF2f2XnNStFY5a1pvWm96b1pvenN6b3tzem97c3pvem85a/ditFb3Ylpre296b5tzem+bc3tzm3Obc5tzem9Za1pvWWtab1lrWmtZa1lrOWtZaxhj9l61WtZa9l45ZzhnOWc4Z1lrOGdZazhnWWs4ZzlrOGdZazhnOWs4ZzhrF2f3YrVatFq0VtZe9l7WXtVa92LVXtZelFZRTpRWtVq0VrVatFa1WrVatVq0WpRWlFaUVpNSlFZzUpNSc1KUVlFKUUoPQjFKk1aUVpRWlFaTUrRWlFa1WrRWtFaUVrRalFZyThBGMUpzUpRWc1KUVnNSlFaUVrRak1KTUpNSlFaUVpRWUUowRhBGMUowRg9Gc1K1WpNStFbVWtVetFqUVpNWtFpyTu9Bzj0QRjFK1Vq1WtZe1l73YvZe9l7WXrVaUUpyTtVa92L2Xvdi92L2XtZe9mL2Xvdi9l73YvZi9mIwRlJO9l73Yvdi9l4xSlFKtFYXY/di92L3Yhdn92L3YtZeGGdyTlFKc1IxSrVa92IXY/dik1JyTpNW92IYZxdn1l5yTlJOF2M4axhnGGc4ZzhnOWs4azlrOGs5azlrWWtZa1lrOGcXY5NSc1LVWnJS1l44azhnWm9Za1lrOWtab1lrWm9Za1pvWWtabzlrOGeTUrRW1l44Zzlr92LVWtZeWWtab/dik1aUVllrWWt6b1pve3N6b3tzenN7c3pvm3Nab1lr1l61Vvdeem96b5tze3Obc3tznHObc5xzm3NZa1prWWtaa1lrWWtZa1lrOGdZazhnGGfWWtVa1Vr2XhhnOGc4ZzlnOGc5ZzhnOWs4ZzlnOGc5ZzhnOWc4ZzlnGGc4axhnF2O1WrRWlFa0VtZe9l4XY/di1l61WlJOtVr3Yhdj92IYZ/diGGcXYxhnF2MYZxdjF2f2Yvdi9mL3YrRWUk4xSjBGUk7WXtVa9mLVWtZe1l73YvZe92L2XvZi1l61WnJOck6UVvdi9mLWXvZe9l7WXhdj9mL2XtZeF2P2XvZi1V7VWpNSck4wRjBGUUq0WrVa1l73YtZetFb3YtZe1l60VnJO7j3vQQ9GD0a1WtVe1Vr2XtVe1l7VWtVeUk4QRlFK1Vq1WtZeF2MXY/Zi92L3Yhdj9mL3YvZe9mKUVjFKtVoYZ5RW9l4YZ5NSD0KUVvdiGGf2XhdjF2MYZxdn92IYZ5RWck60WjFKtVrWXhdjtVpRSu49MUq0Vhdj92L2XlJOc1IXY1lrF2c5axdjOGc4ZzlrOGc5azhrWWsXZzhnGGc4a9ZeclJzUjhnUk72XhhnOGc5a1lrOGtZazlrWWs5a1pvOWtZazlrWWtzUlFO1VpZa1lrWWvWXtVa9mJabzhr9mJzUrVaWWs5a1lvem9ab3tzem97c3pve3N6b1pvOGfWWpNS915ab3pvem+bc3tzm3N7c5tzm3Occ3pvWmt6b1prWm9Za1prWWtaazlrWWv2Xvde9l7VWhdjOWc4ZzlrOGc5azhnWWs5ZzlnOGc5ZzhnOGc4ZzlrOGc5azhnOWsYZxhn92IXY/Zi1l6UVrValFa1WpRWUk6UVhhnF2MYZxdjGGcXYxhnF2cXZ/diGGcXYxdn92IYZxdj1VpRSjFKMEaTUtZe1l73Yhdj92IXY/di92L2Xvdi9l73YtVetFYwRpNSF2P3YtZeF2P3Yhdj92L3YvZe92L2Xvdi1Vr3YvditVpRShBG7kG1WtVa92L2Xvdi9mIXY/Ze9mK1WrVak1LuPVFOMEruQXNStVoXY/Ze9l72XvZitVruPVFK1Vr2Xvdi9mIXY/ZiF2P2Yhdj92IXY/ZiF2P3YtVaclJzUtVaGGf3YtVetFYwRpRWGGcXZxdjF2M4ZxdnOGcXZ/dik1JSTpNStVpSThhn1VpSTjFKk1JyTlJOlFb3YnJOUU61WjhnF2cYZzhnOWs4ZzlrOGc5azhnWWs5azlrOGs5a1lrtVpRShdnGGf2XpNSOGdab1lrWm9ab1lrOWtab3pzOWs5a1lvem85a1JOc1L2XjhrWWv3YtZetFpZazhrWWv3YpNSc1IXY1lvem9ab3tzem97c3pve3N6b5tzWWsYZ9Va1l73Ylpve3N7c3pvm3N7c5tzm3Ocd5tzWmt6b1lrWmtZa1prOWtZa1lrWWs4Z/de9l73XrRWF2M4ZzhnOGc4ZzhnOWc4ZzlnOGc5ZxhnOGcYZzhnOGc4ZxhnOGcXYxhnF2MYZ/diF2f3YtZe1V7VWtVatFoxSpNStFrVWrVa9l72XhdjF2MYZxdjF2f3Yvdi9l72YtZe1l7WXlJOD0IQRnJO9l61WvZe1l72XtZe9mL2Xvdi9mL3YtVa1VpzUhBGck4XY9Ze1l72Xvdi9l73YvdiF2P3Yhdj92L3YvZe92K0WlJO70EPQrRW1l7WXvZe1l73YtZe9l72XtZetFpzUu49k1IxShBGUUqUVrVa1V7VXvZitVqTVg9CclK1WvZi9l73YvZe92L2Yhdj9mIXY/ZiF2P2Yhdj1VqUVnNS1VrVXrRWUUowSnJO1V4XYxdj9l4XZxdnGGcXYxhn92K1WnNStVq1WnNStVqUVlJOk1a0VpNSMEYxSlFOMUpRStZeGGc4axdnOWsYZzhrGGc4azhnOWs4ZzlrOGc5axhnOWuUVlJO92IYZ9ZelFYXY1pvOGdZbzhrOWs5a3pvWm9ab1lvem8YZ9ZeUUq0VvdiOGv2XrVatVoXYzlrOWs5a/dic1KTUvZeWWtab3pvWm96b1pvenNab3pvem9Za/Ze1V7VXhhnOWt6c3pve3N6b3tze3Obd3tznHd6b1prem9Za3pvWWtaa1lrWms5a1lr9l73XvZe1VoXYzlnOGc5ZzhnWWs4Z1lrOGdZazhnOWc4ZzlnOGc5ZzhnOGcYZzhnGGc4ZxhnOGcYZ1lrF2MYZ/ZiF2O1WlJOk1LVWrVa1Vq1WtVatVrVXrVaF2P3Yhdj92IXZxdjGGcXYxdnUk4QRg9Ck1b3YvZi9mIXY/Zi92L2Xvdi1l72XtZeF2P2XrVaMUqUVhhnF2P3Yhdj92IXY/diF2cXYxdnF2MYZxhnF2PWXvZick4QRjFK1VrWXvdi9l73YvdiF2P2Xvdi9l7WXlFOD0K0VpNWMEowRnJS1Vr2Xhdn9l6UVjBGUk6UVvZi9mL3YvZiF2P2YhdnF2MXZ/diF2cXYxdn92IXY7RWclJRSlFKD0YwRjBK1l4XYzhnF2MXYxdjOGcXZxhnGGc4a/di1l72XvdilFYwRu9BUk7VWhhn92L3YrVak1aUVtZeGGc5azhnOGcYZzlrOGc5azhnOWs4azlrOGdZazhrOWsYZ5RWclIYZxhn9mKTUhhnWWtZa1pvWm9Zb3tzWm9ZazhnWm9ZbxhntFZyTrRWF2cXY9ZetFb3YllrWW85a1pv92KUVpRWF2M5a3pvWm96c3pve3N6b3tzWm97czhn9l7VWvdiOGdab1pvm3N7c5tze3Ocd5tznHebc1lrWm9Za1pvWWtZa1lrWWs5Z1lrOWf3XtZa9l61VhhjGGc4ZzhnOWc4ZzlnOGc5azhnOWc4ZzhnGGc4ZzhnOWc4ZzlrOGc4ZxhnGGcXZxhnGGcYZxhnGGf3YtZeUk60VvZe9mLWXtZetVq1WrRWtFqUVrRWlFa1WrRWtVq1WtVa1V5RSg9CEEZyUvdi1l73YvZi92L2Xvdi1l72XtZe9l7WXvZelFYwSlJO9mLVXvZi9mL3YvZi92L2XvZi9l72YtZeOGf2XtZe9l5yUu49UUq1WvZe9l73YtZe92L2XvZi1V72YtVaMEoPQtValFZyTs09EEZRSnJOUU5RTg9G7kGTUtVe9mL3YtZe9mL2Yvdi92IXY/diF2f3Yhdj92IXZxhn92K0WpRWck5yUrRW92L3YjhnF2cXZ/ZiF2cXZxdn92IYZzhnOGf2YhdnF2PWXrRWc1K0Whhn92IYZxhn92L3YjhrOGs4axdjGGcXYxhnGGc4azhnOWs4ZzlrOGc5azhrOGc4Z/dick6UVhhnOGfWXpNS92JZaxhnWW9Za1pvWWtZazhnOWtZa1pv92K0VlJOk1a1WvZe9mIYZzhnWm85a1lrWWsXZ5NStFb3YjlrWW96b1pvenNab3pvWm96b3pvGGe1WtVa9mI5a1pvenN6b3tze3Obc3tzm3Obc5x3em9aa3pvWmtab1lrWmtZa1lrOWdZa/Ze9l7WXtVaGGM5ZzhnOWs4ZzlrOGdZazlnWWs4ZzlrOGc5ZzhnWWs5ZzlrOGc5azhnOGsYZzhnGGc4Z/diOGsXZxhn1l5zUrRWGGcXYxhnF2MYZxdjGGcXY9Ze1VrWXrVatVqUVrRWk1a0VhBGEEYPQlJOtFa0VrVa1Vq1WtZe1l72YvZeF2P3YvZi9l7VWjFKc1L2Xvdi92IXY/diF2P3Yhdj9mL3YvZi1l4XZ/di1V72YlFOzj0PQrVa1Vr2YtZe9l72Xvdi1l72XvZe1V4PQlFK1V7VXpNSMEowSjFKD0IPQg9Gck6TUtVe9l4XZ/Zi9mL2Xhdj92IXZxdjF2cXYxdnF2MXZxdj9mL2YjhnGGcXY/ZeF2MYZxhnF2c4ZxdjGGcXZzhnF2M4ZxdjOGs4ZxhnF2c4a/diWm/3YhhnOGf3YvdiOWv3YhhnOGc5axdjGGc4ZzlrGGc5azhnOWs4azlrOGc5azhnWWsYZzlr1V5yTrVaOWsYZxdjlFY4Z1lrOGc4azlrOGdZa1lrem96b3pvOGfVWlJOc1KTUtVe92I5a1lvem9Za1lvWWt6bxdjtFa1WjhnOWt6b1pve3N6b3tzem97c3pve3MXY7VatVoYZ1lre3N7c5tze3Obd5tzm3ebc5x3m3Naa3pvWWtaa1lrWms5a1lrOGdZazhn9l7VWvZetVY4ZzhnOGc4ZzhnOGc5ZzhnOWc4ZzlrOGc4ZzhnOWc4ZzlnGGc4ZxhnOGcYZzlrGGc4axhnGGcYZxdn92LVXlJOtFYXYxhnF2MYZxhnOGcYZzhnGGc4ZxdjF2f3Yvdi1l72XrRWUUoQRhBGUUq0VnJOlFZzUpNWk1KUVpRWtVq0VrVatVrWXrRWMUpyTvdi1l4XY/Ze92L2Xvdi9mIXY/diF2P2Yhhn9mL2XtVeUk7NPe9BtFbWXtZe9l7WXvdi9l72YtZe9mK0Wg9Cck72YtVatFoxSnJSk1KUVnNStFbVWhdn1V73YvZi9mLWXvZi9mIXY/diF2P2Yhdj92IXY/ZiF2PVXvZi9mIXY/Ze9l7WXvdiF2MXZ/diF2cXYxhnF2MXYxhnF2MXYzhn92IXZxhnGGcXY/di92IXZ/diOGc4azlr92IYZxdjGGcYZ1lrOGc4ZzhnOWs4ZzlrOGc5axhnOGs4axhnOGe1WlFK9l4YZxdn9mK0VhdnWm84a1pvOWtZazlrOWsXZ/di1V60VlJOUUpzUtZeF2c5azlrWWs5a1lrOWtab1lrF2OUVtZeOGdZb1pvem9ab3pvWm96c1pvem9ab/ditFbWXjhnem96b3tze3Obc3tzm3N7c5t3e3Obd3pvWmt6b1lrem9Za1prWWtZazlnWWv2XtZe1lrVWjhnOWc4ZzlnOGdZazhnWWs4Z1lrOWc5azhnWWs4Z1lrOWc5azhnOGsYZzlrOGc5azhnOWsXZzlrF2MYZ9Vac1K0WhhnF2cYZxdjGGcXYxdn92IXY/diF2P3Yhdj92IXY/di9mJSTjFKMEaTUtVatVq1WrVatFa0VpRWtFaUVpRWk1KTUpRWk1LvQTFKlFaTVpRW1Vq1WtVatVrWXtVa1l7VWvdi1l7WXtVatFoxSg9GD0K0WrVa9l7WXvZi9mIXY/Ze9mLVXrRa7kG0VtZe1V61Wg9GUUq0WtZe9mLVWtVe1V72XvZiF2P2XvZi9mIXZ/diF2f3Yhdj92IXZ/diF2P3YjlrGGcXZ/Zi92IXYzhnOGc4ZxdnF2cXYxhnF2MYZxdnOWv3YhhnGGcYZ/diOGcYZxhnOGc4ZxdjOGcXY/di92I4axhnOWs5a1lrOGc4ZzhnWWs5azlrOGc5azhnOWs4Z1lrF2NZa5RWUk73Yjlr92L2XpNSGGdZazlrOWs5azhnGGf2XtValFa0VnNSc1JSTtVaF2dab1lvWWs5a1lvWWtab1pvWm/3YrRa1l5Zb1pvem9ab3pzem97c3pve3Nab1lr1l7VXhdjenN7c3tzenOcd5tzm3ebc5x3m3Ocd5tzWWtab1lrWm9Za1lrWWtZazhnOWs5Z/ZetVrWWrVWOGcYZzhnOGc5ZzhnOWc4ZzlrOGc5ZzhnOWc4ZzlnOGdZazhnOWs4ZzhrGGcYZxdjGGcYZxhnOGcYZ/di1l5zUtZe92IXY/diGGcXYxhnGGc4ZxhnGGcXZxhn92IXY/di92LWXlFOD0IQRnNS92LVWvZe1VrWXtVa1l7VWtZe1l72XrRa1l61WjFKMUq0VpNStFZzUpNWc1KTUnNSk1JzUpNSk1JyTnJOk1IxShBGD0IQRnJOlFa0VrVatFbVWtVa1V7VXrVak1LuQZNW1V60WtVaUU5yUpNW1VrVWtVe1V72YtVa9l72XvZi1V73YvdiF2P2Yvdi9mIXY/Zi92L2Yhdj1l72YvZe92L3YhhnF2MXYxhnGGcXYxdn9mIXYxdjOGs4Z/di92I5a/di92IXYxhn1l45axdnF2MYZxhn92I5axhnGGcYZzhrF2P3YhdjWW84ZzlrOGc5axhnOGsYZzhrGGcXYzlrlFYxShhnOGf3YtVek1L2Xhhn1VrVXpRWlFZzUpRWtVr3Yhdj9l6TVnJO92I4azlrWWs5a1pvWW9ZazlrWm9Za/dilFb2XllrenNZb3pvWm96c1pvem9ab3pzF2PWXtVaOWt7c5tzem96c3tzm3N7c5t3e3Obc5tznHd6b1pvem9aa3pvWWtab1lrWms4ZzlnF2PVWrRWF2M4Z1lrOWdZazlrWWs5Z1lrOWdZazhnem9Za/deF2NZaxdjGGcYZzhnGGc4ZxhnOGcYZzhnF2cYZxhnOGe1WpRWtVo4ZxdnOGcXZxhnF2MYZxdjOGcYZzhnGGcYZxdjGGf3YvZiEEYxSlFKUk61WvZi1l5RTjBKtFb2YvZe9l4YZ9ZeOGe0WvdiUUoxSvZe9l4XYxdj92IXY/di92L2Xvdi1l72XtZe1V61WnJSD0JRSg9CUUpyTpRWk1KTUnNSk1JzUnJSclIPQu5BUk5yUpNSMEowSjBGck6TVrRalFa1WtVe1l7VXvZe1V72XtZe9mL2XvZi9l4XY/diF2MXYxhnF2P2YvZeF2P2Yhdj92IXZ/diF2cXYxdnF2MXZxdjOGcXZzhnF2cYZxdnGGcXYzhnGGcYZxdnOGcYZzhnGGc4ZxhnOGcYZzhnGGc4ZxhnOGsYZ1lrOWtZazhrOWsYZzhnGGc4ZxhnOGdSTrVa1VrWXtVak1JyTpNSk1KUVpNStVrWXjhnF2M5a3pvOWu1WpNWk1ZZazlrWm9Za1pvWW96b1pvem9abzhr1l72XjhnenN6b3pvWm96c1pvem9ab3pzWm/2YtZeOGd6c5t3Wm96b3tzm3N7c5tze3Obd5tznHebc1prem9Za1pvWWtaa1lrWWtZazlrOGcYZ9Va9l4YYzlnOGdZazhnWWs5Z1lrOGc5Z1prOGc4ZxhntFbVWhdjGGMXZzhnGGc4ZxhnOGcXZxhnGGcYZ/diOGcYZ9Vac1K1WhdnGGcXYxhnF2MYZ/diF2cYZzhnF2MYZxdjF2f3YvditVoQRjFKclJSTtVetVpzUhBGEEZyTvdi92L2XvZeF2P3YtVa9l5RTjBG92LVWvdi92IXY/Zi92L2Yvdi1l72XvZi92LVXvZec1IwRjFKEEaUVtVe1l72XtVe1l7VXtZetFa0Wg9GMEZzUrRatFZzUjBGUUpRTpNSk1JzUnJOk1ZzUpNSclKTUnNSk1JyUpNSk1KUVpNSk1aTVpRWk1KUVtVe9l7VXvZi9l72YvZe9mL2XvZi1l72XtZe9mL2XvZi92IXY/Ze92L2Xvdi9mL3YvdiF2P3YhdjF2MYZ/diGGf3Yhdn92IXZxdjGGcXYxhn9l72YtZe9l7WXtZe1VrWXpRWlFaUVu9BUUqUVpNWtFaTUpRWtVr3YvdiF2MXYzlrOWs5azlrWm8XY7Vak1LVWjlrWWs5a1lrWWtab1lrWm9Za1pvGGf2YvZeOWtab3pvWm96b1pvem9ab3pvWm96b9Ze9mIYZ3pze3N7c3pvnHd7c5tze3Obc3tzm3d7c5t3em96b3pvWmt6b1lrWmtZa1prWWtZaxdj9l4XY1prOGdZazlnWWs5Z1lrOWdZazhnWm8YZzhnF2O1WpRS9l4YZzhrOGc4azhnOWs4ZzhrGGc4ZxhnGGc4ZzhntVqUVtVaOGcYZxhnF2cYZxdnGGcXYzhnGGc4ZxhnGGcXYxdn92LWXhBGc1KTUnJO1VrVWjBGMUowRnJO1l44a9Ze1l4YZ/di1l4XYzFKUUr2YvZi9l4XY/diF2P3Yhdn92IXY/diGGcXY/di92KUVhBGUk4QRtVa1l4XY/Zi92L2Yvdi9l72YtVaUUpRStVa1V72XrRWclKTUtVa9l73YtZe9l72YvZe1l72XtVe1l7VWtVe1Vq1WrRWtFqUVrRak1aUVpNWc1JyUpNSc1KTVpNSk1JzUrRWk1aUVpNSlFaTVrRWk1a0WpRWtFaUVrRWlFa0VpRWtFaUVrRWlFa0WrRWtFqUVpNWc1KTUnNSlFaTUpRWk1K1WrRatVq0VrVatFa0WpRW9l7WXvZeMEa0WvdiGGcXY5NWtFb3YjhrWm85a1lrWW96c1lrWm84a/ZilFa1WhdjWW9Za1pvWWtab1pvem9ab1pvWm9ZaxdnOGdZa3pvWm97c3pvenNab3tzem96c1pvGGcXYzlrem+bd3pvm3Ocd5tze3Obc3tznHebc5x3m3Naa3pvWmt6b1lrWmtZa1prOGdZazlnF2PVWjhnWWs4ZzhnOWs4Z1lrOGc5azhnOWsXYxhjOGc5Z7Vak1K1VjlrGGc4ZzhnOWsYZzhrGGc4ZxdjOGcYZzlrF2O1WnNS1l4XYxhnF2MYZxdjGGcXYxhnF2cYZxdnGGcXYxdj92IXY7VaMEaTUpRWMEq0VrRaMEpSTnNSUk60Vvdi92K1Whdj1V73YtZeMUoxSvdi9l73YvZiF2P3Yhdn92IXY/diF2f3Yhdn9mIXY3NSD0YwSjBGtFbWXtZe9l7VWvZe1l7WXtZetVoPRlFKtFrWXtZe1VpRSpNStVr3YvZi92L2Yhdn9mIXY/ZiF2P2Yvdi9mL3YvZiF2P2Yvdi9l72YvZe9mL2Yhdj92IXZ/diF2f3Yhdn1VrWXtVa1l7VWtZe1V72XtVa1l7VWtZe1VrWXtVa1l7VWtZe1VrWXtVa1l7WXvZe92IXY/diF2f3YhdnF2MYZxdnGGcYZzhnGGc4ZxhnOGcYZxhn92JSTrVaOGc4Zzhnc1K1WvdiWWs5azlrOGc5a1lrWWs5azhntVqUVtVaWWs5a1lrOWtab1lrWm9Zb3pvOWtab1lrOWs4a1pvWm9ab1pvem9ab3pvWm96b1pvem85a1lrWW97c3pvem96b5t3enObc3tzm3N7c5t3m3Ocd3pvWm96b1prem9Za1pvWWtZa1lrWWsXY9ZeF2NZaxdjWWs5Z1lrOWtZazlnWWs5ZzhnOGdZazhn1VpSTrRWOWc5azhnOWs4azlrOGc5azhnOGcYZzhrOGcXZ5RWlFb2XhhnF2c4ZxhnOGcYZzhnGGc4ZxhnOGcYZxhnF2MXZ/dilFYwStVatFpRSnNSlFYwSpRWtVqTUlJO1l4XY/di9l72Xhdj1VoQRlJO9mIXYxdjF2P3YhhnF2MYZxdjGGcXYxhnF2MXY/dik1LvQVFKMUr2XvZeF2f3Yvdi92IXY/Zi9l6TVg9GUUrWXtZe9mLVWnJOk1b2XvZi92LWXvZi9l72YvZe92L2Yvdi9mIXY/ZiF2cXYxdnF2MXZ/diF2cXY/di9mIXY/diF2P2Yhdj9mI4ZxhnOGcYZzhnGGc4azhnOGcYZzhnGGc4ZxhnOGcYZzlrOGtZazlrWWs5a1lrOWs4ZxhnOGcYZzhnGGc4axhnWW85a1pvWWtab1lrWm9Za1lrGGcYZzFKtVoXYzhn92K0VtZeOGtZa1lvOWtZbzlrWWs5a1pvOGf2YrVaF2Nab1pvWWtab1lvWm9ab3pvWm9ab1pvem9ab3pvWm96c1pvenNab3tzem96c1pve3N6b3tzWm97c3tze3N6b3tzm3Obc3tznHebc5x3m3Ocd5x3Wmt6b1lrWm9Za1prWWtZa1lrWmtZazhn1loXYzhnGGM4Z1lrOGdZazlnWWs4ZzlnOGdaaxdj1lqTUlJOk1I4ZxhnOGsYZzhrOGc5axhnOGcXZzhrGGcYZ/ZelFZzUvdiF2MYZxdjGGcXZxhnF2cYZxhnOGcXYxhnF2MXZ/di92JyTlJO1VrWXnNSck4wSjFKtFb2XpRWUk6TUhdj92L2XtZeF2NzUhBGc1L3YvZiGGf3Yhdj92IXZxdjGGf3YhdnF2MYZ/ZiF2NyUg9CMUpyTtZe92L2Yvdi9l4XY/di9mLWXpRW7kFyTvZe9mLVXtVaUU60WvZeF2P3Yhdj92IXZ/ZiF2P2Yhdj92IXZ/diF2f2Yhdj9mIXY/diF2f3YhdnF2MYZxdjGGcXZxhnF2MXZ/diF2P2Yhdj9mIXY/diF2cXYxhn92IXY/diGGf3YhhnGGc4ZxdnOGcYZzhnGGc4ZzhrOWs4ZzlrOWtZazlrWWsYZzhnF2cYZxhnOGcYZzhnWWs5axdjUUq1WjlrOGf3YpNS9l4YZ1lrOWtZb1lrem85a1lrOWtZaxhnF2MYZ3pvWWtab1lrWm9Za1pvWWtab1lrWm9Zb3pvWm96b1pvWm9ab3pzWm96b1pvenNab3pvWm96c3pve3N6c3tze3Ocd3tzm3N7c5tzm3Ocd5tznHd6b3pvem9aa3pvWWtaa1lrem9Za1pvOGf3YvZeOWc4Z1lrOWdZazlnWWs5Z1lrOGdZa1lr9l6TUrRWlFK0VvdiOGs4ZzlrOGc5azhnOGsYZzhnOGc4Z/di9l5zUpRW92I4ZxhnGGcYZzhnGGc4ZxhnOGcYZzhnGGcYZxdjF2f3YrValFb3YvZi1l5yUjBGck72XtZe1l6TUnJOtFb3YtZe9l72YlJOEEbWXhdj92IXYxdnF2MYZxdjGGcXYxhn92IYZxdj92L3YpNS70FyTpNS9l72Xvdi1l73YvZi92LWXvdik1IPQnJSF2f2XtVak1ZRTpNW9l72Xvdi9mIXZxdj92L2Yvdi9l73YvZi92L2YhdnF2MXZxdjGGcXZxhnF2cXZxdjF2cXYxhnF2MXZxdjOGcXZxhnF2c4ZxdnOGcYZzlrOGc4axhnOGs4ZzhrOGc4ZxhnOGcYZzlrOGc5azhnOGcYZzhnGGc4axhnOGsYZ1pvWWtZbzlrWW85a1lrOWs5axhnF2MwRtVaOGc4a9Zek1bWXjhrOGtZa1lrWm9ab1pvWWtab1lrWm85a1lrWW9ab1lvWm9Zb3pvWm96b1pvem9ab3pvWm96c1pvem9ab3tzem97c3pve3N6b3tzem97c3tzm3N7c5tze3Obd5tznHebc5x3m3Ocd5t3nHebd1prem9aa3pvWWtaa1lrWms5ZzhnOWtZa/Ze9l4YY1lrOGc5azhnWWs4ZzlrOGc5axdjOGe0VpNS1Vr3XtVa9l4YZzhnGGc4axhnOGcYZzhnF2c4ZxdjF2O1WnNSc1IXZxdjGGcXZxhnF2cYZxhnOGcXZxhnF2cYZxdjF2P3YhdjF2P3YvZi92L2XpNSEEa1WvZe1l73YtVeMUpSTrVa1l7VWtZeMEYxSvZeGGfWXhdj92IXY/diF2f3Yhdj92IXY/di92LWXvdiUk7vQVJOlFb2Xvdi92L3YvZeF2P3Yvdi1V5zUu49clL2YtVak1JyTpNS9l4XZxhn9mL3YvZiF2MXYxdnF2MXZ/ZiF2P2Yhdj9mIXY/ZiF2P2Yvdi9mIXYxdjF2cXZxhnF2MXZxdjF2cXYxdnF2MXZxdjF2cXZzhnF2cYZxdnGGcXYxhnGGc4ZxdjGGcYZzhnGGc4ZxhnOGcYZzhrOGc5azhnOWs4ZzlrOGc5azhnOWs4ZzhrOGc5azlrOWsXY1FKtVpZazhn9l5zUvZeOGdZazhnWWtZa1pvWWtZazlrWW9Za1lvOWs5a1lrWm9Za1pvWWtab1lvWm9ab1pvWW96b1pvWm9ab3tzWm96c3pve3Nab3pzem97c3pvm3Obc5tzem97c3pve3N7c5tze3Ocd5tznHebc5x3em96b3tvem96b1prem9ab1lrWWt6bzlrOGf2Xvde9l45ZzhnWWs5a1lrOWdZazhnF2O1VrRWtFYXYxdj92K0VjlrF2M4Z1lrWWsXYxhnOWs4ZxdnWWv3YnJOck73YhhnGGcXYxhnF2cYZxdjGGcXZxhnF2c4ZxdnGGcXYxhnF2MXY/diF2P3Yvdi9l73YvZeGGf3Yhdj9l7VXpNSUk4QRnNSMEpRSpRWF2cXZxdn9mIXZ/diF2cXZxdnF2cYZxdnOGv2Yhdn1l5yUjBKk1a1WvZi9mL3YvZiF2cXYxdn9mLVWnJOUUqTVhdn1V6TVlJO9mLWXvdi9mIXZ/diF2cXZxdnF2cXZxdnF2f3Yhdn92IXZ/diF2cXYxdnF2MYZxdnGGcXZxhnF2cYZxdnGGcXZzhrGGc4axhnOGsYZzhrGGc4axdnOGsYZzhrGGc4azhnOGs4ZzlrOGs5azhrWWs4azlrOGtZazhrOWs4a1lrOGtZbzlrWW9Za1lvOWtZb1lrOWs5azhnc1K0VllrOGe1WpRW92Jab1lrOWtZa3pvWm9ab1lrWm9Za1pvWWtab1lvWm9Zb3pvWm96b1pvem9ab3pvWm96c1pvem9ab3pzWm96c3pve3N6b3tzem97c3pze3N6c5tze3Obc3tzm3N7c5x3m3Ocd5tznHebc5x3m3dab3pvWmt6b1prem9Za3pvWWtab1lrWWs4Zzhn9173XvdiOGc4Z1prWWtZaxdjF2OUUrRW1VoXYzhnOWf2XrVa1l4YZzhnOWsYZzhnGGc4axdjGGcYZ/Zeck6UVvdiGGcXYxhnF2MYZxdjGGcXYxhnF2MYZxdjGGcXYxhn92IXZ/diF2P3Yvdi9mL3YvZe92L2Yvdi9l73YvZe1l6UVpNSck5RTlFOtVr2Yhdn92I4Z/diF2f3YhdnF2MXZxdjF2cXZxdn9mLVXlFOMEpzUtVe9mL2YvZe92L3Yhdn9mL2YtVeUU4QRtVa92K1WlJOclLWXvZi1l72YvZiF2f3YhdnF2MXZ/diF2f3Yhdn9mIXY/diF2f2Yhdn92IXZ/diF2cXZxdnF2MXZxdnF2cXYxdnF2c4axdnOGcXZzhrF2c4ZxdnOGcXZzhnF2c4axdnOGsYZzhrGGc4azhrOGs4azhrOGc5azhnOGs4ZzlrOGc4azlrWWs4a1lrOWtZazhrWWs5a1lrGGeTVpRWWWv3YrRWtFYYZ1lrWWs4Z1lrWWtZazlrWW85a1lvWWtab1lrWm9Za1pvWWtab1lvWm9Zb1pvWm96b1pvem9ab3pvWm96b1pvenNab3pvem97c3pve3N6b3tzem97c3tzm3N6c5tze3Obd3tzm3ebc5x3m3Ocd3tvem96b1pvem9ab3pvWmt7c1pvWmtZa1pvWWs4Zxdj1VrVWvde9l4XY9Ze1Vq0VrRW1VoYZ1lrem84Zxdj1lq1WhdjWWsYZxhnOGc5axhnGGcXYxhntVqTUrVaGGf3YjhnGGcYZxdnOGcYZxhnF2c4ZxhnGGcXYxhnF2MYZxdjGGcXYxhn92IXZ/diF2P3Yhdj92IXYxdjGGcXY/di9l7WXtVe9mIXYxhn9mIXZxhnF2cXZxdnF2cYZxdnGGcXZxdn9mL3YrRaMEoQRpNW1V4XY/Zi92L2YhdnF2MXY/Zi9mIPRlFK9mL3YnJSclKTVvZi9mL3YvZiF2cXYxdnF2cYZxdnF2cXYxdnF2MXZ/diF2cXYxdnF2MXZxdnF2cXZzhnF2cYZxdnOGcXZxhnF2c4axhnOGsYZzhrGGc4axhnOGsYZzhrGGc4azhnOGs4ZzhrOGs4azhrOWs4azlrOGtZazhrOWs4a1lrOGs5azhrWW9Za1lvOWtZb1lrWW85a1pvOWs4a5RW1Vo4a/dik1L2YjhnWm85azlrOWtabzlrWm9Za1pvWWtab1lvWm9Zb3pvWm9ab1pvem9ab3pvWm96c1pvem9ab3pzWm96b1pve3N6b3tzem97c3pze3N6b5tze3Obc3tzm3N7c5tze3Ocd5tznHebc5x3m3ecd5tzWmt6b1pvem9aa3pvWmt6b1pvem9Za1prWWtZazlnOGfVWtVatFa0VpRStFa0VtVa9l4YYzhnWWs4ZzhnF2MXY5NW9l4XYxhnF2M4axhnGGcXYxhn1l6UVnNS9l4XZxdjF2MYZxdjGGcXYxhnF2MYZxdjGGcXYxhnF2MXZxdjGGcXYxhnF2MYZ/diF2P3Yhdj92IXY/diF2f3Yhdj92L3YhdnF2cXZzhrF2f3YvZiGGf3YhdnF2MXZ/diF2cXYxdn9mL3YvZitFYPRjBKlFb3YvZi9mL2Yhdj9mIXY/Zi9mK1WhBGUk4XZ5RWUU6TVtVa1l72YvZi92L2Yhdn92IXZ/diF2f3Yhdn9mIXZ/ZiF2f2Yhdn92IXZ/diF2cXZxdnF2cXZxdnGGcXZxdnF2cYZxdnOGcXZzhrF2c4ZxdnOGsXZzhnF2c4axdnOGsYZzhrGGc4azhnOGs4ZzhrOGs5azhnOWs4azlrOGc5azhrOWs4a1lrOGtZazhrWWs4a1lrOWs5axhntVq1Whhn1VqUVvdiOWs5azlrGGc5azlrWW85a1lvWWtab1lrWm9Za1pvWWtab1lvWm9Zb1pvWm96b1pvem9ab3pvWm96b1pvem9ab3pvem97c3pve3N6b3tzem97c3tzm3N6c5tze3Obc3tzm3Obc5x3e3Ocd5tznHd6b3pve296b3pvWmt6b1pvWm9aa3pvWmtaazlrWWtZa1lrOGcXY/Ze9l72XjhnOGdaa1lrWWs4ZzhnGGc4Zzhn1l61WtZeF2M5axhnGGcYZzhnF2fVXnNStFb3Yjhn92IYZxdnOGcYZxhnF2c4ZxhnGGcXZzhnF2cYZxdjGGcXYzhnF2c4ZxdnGGcXYxhnF2M4ZxdnGGcXYxdj9mIXY/di92L2YvdiF2MXZxdjGGcXZxdnF2cYZxdnF2cXZxdnF2cXZxdnGGe0VjBKUU72XhdnF2f2Yhdn92IXZ/Zi92LWXpNWMUq0WtVeclJRTtZe1l73YvZiF2P3Yhdn92IXZxdnF2cXZxdnF2cXZ/diF2f3YhdnF2MXZxdnF2cXZxhnF2cYZxdnOGcXZxhnF2c4ZxdnOGsYZzhrGGc4axhnOGsYZzhrGGc4azhnOGs4ZzhrOGs4azhnOWs4azlrOGtZazhrWWs4a1lrOGtZazhrWWs4a1lrOWtZbzlrWWs5a1lvOWtZaxhnOWvVXtVe92LVXrRaGGc4Z1lrOWs5azlrem9ab1pvWWtab1lvWm9Zb3pvWm96b1pvem9ab3pvWm96c1pvem9ab3pzWm96b1pvenNab3tzem97c3pze3N6c5tze3Obc3tzm3N7c5tze3Ocd5tznHebc5x3m3Ocd5tznHebd1pvem9aa3pvWmt6b1lrem85a1pvWmtaazlnWWs5Z1prWWtZazhnOGc4ZzlnOGdZa1lrWWs4ZzlnOGdZazhnOGcXY9ValFb2YhhnGGf3YhhnF2MXY5NWc1K1Whdj92IYZxdnGGcXYxhnF2cYZxdjGGcXYxhnF2MYZxdjGGf3YhdnF2cYZxdjGGcXYxdn92IXYxdjGGcXYxdn92IXY/diF2f3Yvdi9l73YhdjGGf3YhdnF2cXZ/diF2cXYxdn92IXZ/ZiF2f2YpRWMEpyUtVeF2P2Yhdj9mL3YvZiF2PWXtZeUU5yTpNWk1YxSpNW9mL2YvZi92L2Yvdi9mIXZ/diF2cXYxdn92IXZ/diF2f2Yhdj92IXZ/diF2cXZxdnF2MXZxdnGGcXZxhnF2cYZxdnGGcXZzhrF2c4ZxdnOGsXZzhnF2c4axdnOGsYZzhrGGc4axhnOGsYZzhrOGs4azhrOGs4a1lrOGs5azhrWWs4azlrOWtZazhrWWs5a1lrOGtZazlrOGc4Z/ZetVrWXpRW1V4YZzlrOGc5azlrWm9Za1pvWWtab1lrWm9Za1pvWWtab1lvWm9Zb1pvWm96b1pvem9ab3pvWm96b1pvem9ab3pvem97c3pve3N6b3tzem97c3tzm3N7c5tze3Obc3tzm3N7c5t3e3Obd5tznHebc5x3e296b3pvWm96b1pvem9aa3pvWmtab1lrWmtZa1prWWtZazlnWWs5Z1lrOWc5azhnWWs5Z1lrOWtZazlnWWs4Zzlr9l7VWrVa92L3YhhnGGf3YtVek1KTUhhnGGf3YhhnOGcYZzhnGGc4ZxhnOGcYZzhnGGcYZxdjGGcXYxhnF2M4ZxhnGGcXYxhnF2MXZ/diGGcXZzhnF2cYZxdjGGcYZzhrGGcYZxdnGGcXZxdn92IYZxdnGGcXZxdnF2cXZ/di9mL3Yhdnk1ZRTpNW92L2Yhdn92IXZ/diF2f2YvZi1V4xSlFOclJSTpNW1V4XZ/ZiF2f2Yhdn92IXZxdjF2cXYxhnF2cXZxdjF2cXYxdn92IYZxdnF2cXZxhnF2cYZxdnOGsXZzhnF2c4axdnOGcXZzhrGGc4axhnOGsYZzhrGGc4azhnOGs4ZzhrOGs4azhrOGs4azhrOGs5azhrOWs4a1lrOWtZazhrWWs5a1lrOGtZb1lrWW85a1lvWWtZbzlrWm84Z1pv92K1WpRWlFbWXllrOWs5azlrWm9ab1pvWWtab1lvWm9Zb3pvWm96b1pvem9ab3pvWm96c1pvenNab3pzWm96b1pvenNab3pvWm97c3pze3N6c5tze3Obc3tzm3N7c5tze3Ocd5tznHebc5x3m3Ocd5tznHebd5x3m3Naa3pvWm96b1prem9aa3pvWmtaazlnWWtZa1pvWWtZazlrWWs5a1lrOWdZa1lrWms4Z1lrWWtZaxhjOGc4Z1lrGGcYZ9ZetFaUVvdiGGcYZ7VatFpyTrVaOGc4Z/ZeOGsXZxhnGGc4ZxdnGGcYZzhnF2MYZxdjGGcXYxdnF2MYZxdjGGcXYxhn92IXY/diF2P3YhhnGGcYZ/diF2P3Yhhn9l73YvdiF2P2YhdnF2c4axdjF2cXZxdn92IXZ/diF2f2YjhnF2fVWnJS1V4XZxdn92IXZ/ZiF2f2Yvdi1l7WXhBGUUowSlFOtFoXZ/Zi9mL2Yvdi9mIXZ/ZiF2f3Yhdn92IXZ/diF2f2Yhdn92IXZ/diF2cXYxdnF2MXZxdnGGcXZxhnF2c4ZxdnGGcXZzhnF2c4ZxdnOGsXZzhnF2c4axdnOGsYZzhrGGc4azhnOGsYZzhrOGc4azhnOGs4azlrOGs5azhrWWs4azlrOGtZazhrWWs5a1lrOGtZazlrWWtZazlrWm8XZ5RWk1JyUvZeOWs5azhrWW9Za1pvOWtZa1lrWm9Za1pvWWtab1pvem9Zb1pvWm96b1pvem9ab3pvWm96b1pvem9ab3pvWm96b3pve3N6b3tzem97c3pze3N7c5tze3Obc3tzm3N7c5t3e3Obc5tznHebc5x3m3Ocd3pvem97b3pvem9aa3pvWm96b1prem9aa3pvWWt6b1lrWm9Za3pvWWtaa1lrWmtZa1lrOWtZazlrWWs5Z1lrOWc5axhnGGfWXrVak1KUVpNWck6TUtZe92I4ZxhnOGcXYzhnGGc4axhnOGcYZzhrGGcYZxdnOGcYZxhnF2c4ZxhnGGcXZzhnF2cYZxdjGGcXYxhnF2MYZxdnGGcXYxhnF2cYZxdnGGcXZxhnF2cYZxdnF2cXZxhnF2cXZxdnGGcXZxdnF2cXZxdnF2f3Yhdn92L2YvZiF2f2YhhnGGfWXnJO7kEPRnJStFr2YvZiF2P2Yhdn92IXZxdjF2f3Yhdn92IXZxdnGGcXZxdnF2cYZxdnF2cXZxhnF2cYZxdnOGcXZxhnF2c4ZxdnGGcXZzhnF2c4axhnOGs4ZzhrGGc4azhnOGsYZzhrOGc4azhnOGs4azhrOGs5azhrOWs4a1lrOGtZazhrWWs5a1lrOGtZazlrWWs4a1lrOGtZazhrWWs4a1lrOWs5azhr92JSTnJO9l5ZazlrWW9Za1pvWWtab1lvem9ab3pvWm96b1pvem9ab3pvWm96b1pvem9ab3pzWm96c1pve3N6b3tzem97c3pze3N6b3tze3N7c3tzm3N7c5tze3Obd5tzm3d7c5x3m3Obd3tznHebc5x3m3e8d5x3Wm96b1prem9aa3pvWWt6b1lrem9Za1pvWWtab1lrWmtZa1prWWtZa1lrWWs5a1lrOWdZazlnWWs5Z1lrOGc5axhnOGsYZxhn9mLWXrVatVqUVtVa1l4XYxhnOGcXYxhnGGc4ZxhnOGcYZzhnGGc4ZxdjGGcXYxhnF2MYZxdjGGcXYxhnF2MYZxdjGGf3YhdnF2MYZxdjGGcXYxhnF2MYZxdnF2cXYxdnF2cXZxdjF2cXYxdn92IXZxdjF2f3YhdnF2MXZ/diF2f3Yhdn9mIXZ/ZiF2f2YvZi92IXZ7RaUU4xSnJSk1bWXvZiF2f2Yvdi9mIXZ/ZiF2f3Yhdn9mL3YhdjF2f3YhdnF2MXZ/diF2cXYxdnF2MXZxdnGGcXZxdnF2cYZxdnF2cXZxhnF2cXZxhnOGsXZzhrGGc4axdnOGsXZzhrF2c4axhnOGsYZzhrOGc4axhnOGs4azhrOGs4azhrWWs4azlrOGtZazhrOWs4azlrOGc5azhrOWs4ZzlrOWs5azhnOWv3YpNSclIXYzlrWWs5a1lrOWtab1lrWm9Zb1pvWWtab1lvWm9Za1pvWW9ab1lrWm9ab3pvWm96b1pvem9ab3pvem97c3pve3N6b3tzem97c3pve3N6c3tze3Obc3tzm3N7c5tze3Obc3tzm3N7c5t3m3Ocd5tznHd7b3pvem9ab3pvWm96b1prem9aa3pvWWt6b1lrWm9Za3pvWWtaa1lrWmtZa1lrWWtZa1lrWWs5Z1lrOWdZazhnOWs4a1lrOWs5axhnF2f3Yhdj92IYZxdnOGcYZzhnGGc4axhnOGcYZzhrGGc4ZxhnOGcYZzhnGGc4ZxhnOGcYZzhnGGcYZxdnGGcXZxhnF2MYZxdnGGcXYxhnF2cYZxdjGGcXZxhnF2cYZxdnGGcXZxhnF2cXZxdnGGcXZxdnF2cYZxdnF2cXYxdnF2MXZ/diGGcXZxdn9mIXZxdj1V5yUtVe1V72YvZiF2cXZxdn9mIXZ/diF2cXYxdnF2MXZ/diGGcXZxdnF2cYZxdnF2cXZxhnF2cYZxdnOGcXZzhnF2c4axdnOGcXZzhrF2c4ZxdnOGs4ZzhrGGc4azhnOGsYZzhrOGc4axhnOGs4azhrOGs5azhrOGs4azlrOGs5azhrWWs5a1lrOGtZazlrWWs4a1lrOWtZazhrWWs5a1lrOGtZazlrWWs5azhntFq1WjhnWW85a1lvWWtab1lvWm9Zb3pvWm96b1pvem9ab3pvWm96b1pvem9ab3pzWm96b1pve3N6b3tzem97c3pve3N6b3tzem97c3pzm3N7c5tze3Obd3tzm3N7c5x3m3Ocd5tznHebc5x3m3Ocd5x3vHecd1prem9ab3pvWmt6b1prem9Za1pvWWtab1lrWmtZa1prWWtZa1lrWWs5a1lrOWtZazhnWWs5Z1lrOGc5azhnOWs4ZzlrGGc4ZxdjGGc4ZzlrGGc4ZxhnOGcYZzhnGGc4ZxhnOGcYZzhnGGc4ZxhnOGcXYxhnF2cYZxdjGGcXZxhnF2MYZxdnGGcXYxhnF2MYZxdjGGcXYxhnF2MYZxdjGGcXYxdnF2cXZxdjF2cXZxdnF2MXZxdnF2cXYxdnF2cXZxdjF2cXYxdn92IXZ/diF2f3Yhdn92IXZ/diGGf2YtVe9mL3YvZiF2P2Yhdj9mIXZ/ZiF2f3Yhdn92IXZ/diF2cXYxdnF2cXZxdjF2cXZxdnF2MXZxdnGGcXZxhnF2cYZxdnGGcXZxhnF2cYZxdnGGcXZzhrGGc4axdnOGsYZzhrF2c4axhnOGsYZzhrOGc4axhnOGs4azhrOGs4azhrOWs4azlrOGtZazhrOWs4a1lrOGs5azhrWWs4azlrOGtZazhnWWs4a1lrOGf2YtZeWW85a1lrOWtZbzlrWm9Za1pvWW9ab1pvem9Zb1pvWm96b1lvWm9ab3pvWm96b1pvem9ab3pvWm96c1pvenN6b3tzWm96c3pve3N6b3tze3Obc3tzm3N7c5tze3Obc3tzm3d7c5tzm3Ocd5tznHebd7x3em96b3tvem96b1prem9ab3pvWWt6b1lrWm9Za1pvWWtaa1lrWmtZa1lrWWtZa1lrWWs5Z1lrOWdZazhnWWs5Z1lrOGc4axhnOGcYZzlrOGs4azhnOWs4azlrOGc5axhnOGcYZzhrGGc4ZxhnOGsYZzhnGGc4ZxhnOGcYZzhnGGc4ZxhnOGcYZxhnF2cYZxdnGGcXYxhnF2cYZxdjGGcXZxhnF2cYZxdnGGcXZxhnF2cYZxdnGGcXZxhnF2cYZxdnGGcXZxhnF2cXZxdjF2cXZxdnF2MXZ/diGGcYZzhrF2MXZ/diF2f2Yhdj92IYZxdnF2f3YhdnF2cXZxdjF2cXYxhnF2cYZxdnGGcXZxhnF2cYZxdnOGcXZzhnF2c4axhnOGsXZzhrGGc4axdnOGsYZzhrGGc4azhnOGsYZzhrOGc4axhnOGs4azhrOGs5azhrOWs4azlrOGs5azhrWW84a1lrOGtZazlrWWs4a1lrOWtZazhrWWs5a1lrOGtZazlrOWtZa1lrOWtZbxhnOGdab1lvOWtab1lrWm9Zb3pvWm96b1pvem9ab3pvWm96b1pvem9ab3pzWm96b1pve3N6b3pzWm97c3pve3N6b3tzenN7c3pve3N7c3tze3Obc3tzm3N7c5t3e3Obd3tznHebc5x3m3Ocd5t3nHecd7x3nHdab3pvWmt6b1prem9Za3pvWWtab1lrWmtZa1prWWtZa1lrWWs5a1lrOWtZazlnWWs5Z1lrOGc5azhnOWs4ZzlnGGc4axhnOWs4azlrF2cXZxdnOGcYZzlrOGc5axhnGGcYZzhnGGc4ZxhnOGcYZzhnGGc4ZxdnGGcYZzhnF2cYZxhnOGcXZxhnF2cYZxdjGGcXYxhnF2MYZxdjGGcXYxhnF2cXZxdjF2cXZxdnF2MXZxdnGGcXZxdnF2cYZxdnF2cXZxdnF2MXZxdjF2f3Yhdn92IXZ/ZiF2P2Yhdn9mIXZ/diF2f2Yvdi9mIXZxdnOGf3Yhdn92IXZxdjF2f3YhdnF2cYZxdnF2cXZxhnF2cXZxdnGGcXZxhnF2c4ZxdnGGcXZzhnF2cYZxdnOGcXZxhnGGc4axdnOGsYZzhrF2c4axhnOGsYZzhrOGc4azhnOGs4azhrOGs4azhrOWs4azlrOGtZazhrOWs4a1lrOGs5azhrWWs4a1lrOGtZazhrWWs4Z1pvOGc5a1lrWWs4Z1pvOWtZbzlrWW9Za1pvWWtab1pvem9Zb1pvWm96b1lvWm9ab3pvWm96b1pvem9ab3pvWm96b1pvem96b3tzem97c3pve3N6b3tzem97c3pze3N7c5tze3Obc3tzm3N7c5tzm3Ocd5tznHebd7x3m3e8d3tvem96b1pvem9ab3pvWmt6b1lrWm9Za1pvWWtaa1lrWmtZa1lrWWtZa1lrWWs5a1lrOWdZazhnWWs4ZzlrOGc5azhnOWs4Z1lrOWs4ZxdjOGsYZzhrOGc5azhnOGsYZzhrGGc4ZxhnOGsYZzhnGGc4axhnOGcYZzhrGGc4ZxhnOGcYZzhnGGc4ZxhnGGcXZxhnF2cYZxdjGGcXZxhnF2MYZxdnGGcXZxhnF2cYZxdnOGcXZxhnF2c4ZxdnGGcXZzhnF2cYZxdnGGcXZxdnF2cYZxdnF2cXYxdn9mIXZ/diF2cXZxdnF2MYZxdnGGcXZxdnF2cXZxdnGGcXZxdnF2M4ZxdnGGcXZzhnF2cYZxdnOGcXZzhnF2c4axhnOGsXZzhrGGc4axhnOGsYZzhrGGc4azhnOGsYZzhrOGc4axhnOGs4azhrOGs5azhrOWs4a1lrOGs5azhrWW84a1lvOGtZazlrWWs4a1lrOWtZazhrWW85a1lrOWtZbzlrWWs5a1lrWW85azhnem9ab1lvWWtab1lrWm9Za3pvWm96b1pvenNab3pvWm96c1pvem9ab3pzWm96b1pve3N6b3tzem97c3pve3N6b3tzem97c3pve3N6b3tzenObc3tzm3N7c5t3e3Obc3tznHebc5x3m3Ocd5tznHebd7x3nHe8d5x3Wmt6b1pvem9aa3pvWmt6b1lrWmtZa1prWWtZa1lrWWs5a1lrOWtZazlnWWs5Z1lrOGc5azhnOWs4ZzlnOGc5ZzhrOGcXYxhnF2M4ZxhnOGc4ZzhnGGc4ZxhnOGcYZzlrGGc4ZxhnOGcYZzhnGGc4ZxhnOGcYZzhnGGc4ZxhnOGcYZzhnGGc4ZxdjGGcXYxhnF2MYZxdjGGcXYxhnF2MYZxdjF2cXZxdnF2MXZxdnF2cXZxdnF2cYZxdnF2cXZxhnF2cXZxdnF2cXYxdnF2MXZ/diF2cXZxhn92IXZxdjOGf3YhdnF2MXZ/diF2f2Yvdi92IXZxdjF2cXYxdn92IXZxdnF2cXZxhnF2cXZxdnGGcXZxdnF2cYZxdnGGcXZzhrF2c4ZxdnOGsXZzhnF2c4axdnOGsYZzhrF2c4axhnOGsYZzhrOGc4azhnOGs4azlrOGs4azhrOWs4azlrOGtZazhrOWs4a1lrOGs5azhrWWs4a1lrOWtZazhrWWs5a1lrOGdabzhnOGdZa3pvOWtZbzlrWWtZa1pvWWtab1lvem9ab3pvWm96b1pvem9ab3pvWm96b1pvem9ab3pvWm96c1pvem9ab3pzWm96c3pve3Nab3pzem97c3pve3N7c5tze3Obc3tzm3N7c5tze3Obd3tznHebc5x3m3Ocd5x3vHd7c3pvem96b3tvem97b1pvem9Za3pvWWtab1lrWm9Za1prWWtaa1lrWWs5Z1lrOWc5ZzhnOWs4ZzlnOGc5ZzhnOWs4ZzlrOGc4axhnOGsYZzhnGGc4ZxhnOGcYZzlrOGc4axhnOGsYZzhnGGc4ZxhnOGcYZzhnGGc4ZxhnOGcYZzhnGGc4ZxhnOGcYZzhnGGc4ZxhnOGcYZxhnF2cYZxdnF2cXYxdnF2cXZxdnGGcXZxhnF2cYZxdnGGcXZxhnF2cYZxdnOGcXZxhnF2c4ZxdnF2cXZxhnF2cXZxdnGGcXZxhnF2cYZxdnGGcXZxhnF2cYZxdnOGcXZxhnF2c4ZxdnGGcXZzhnF2cYZxdnOGcXZxhnF2c4ZxdnGGcXZzhrF2c4axdnOGsYZzhrF2c4axhnOGsYZzhrOGc4azhnOGs4azhrGGc4azhrOGs4azlrOGs4azhrOWs4azlrOGtZbzhrWWs5a1lvOWtZbzlrWm9Za1lrOWtZbzlrWW85a1pvWWtab1lrWm9Za1pvWWtab1lrWm9Za3pvWm96b1pvem9ab3pvWm96b1pvem9ab3pvWm96b1pve3N6b3pzem97c3pvenNab3tzem97c3pve3N6c3tzenObc3tzm3N7c5tze3Obd3tznHebc5x3m3Ocd5tznHebc5x3nHe8d5x3vHucd3pvem9aa3pvem96b1prem9Za1pvWWtaa1lrWmtZa1lrWWtZazlnWWs5Z1lrOGc5ZzhnOWc4ZzhnOGc4ZxhjOGcYZzhrGGc4ZxhnOGcYZzhnF2c4ZxdnGGcYZzhnGGc4ZxhnOGcYZzhnGGc4ZxdnGGcYZzhnF2cYZxhnOGcXZxhnGGc4ZxdnGGcYZzhnF2cYZxdnGGcXYxhnF2MYZxdjGGf3Yhdn92IXZxdjF2cXYxdnF2cXZxdjF2cXZxdnF2MXZxdnGGcXZxdnF2cYZxdnF2cXYxdn92IXZxdjF2f3YhdnF2cXZxdjF2cXZxdnF2MXZxdnGGcXZxdnF2cYZxdnF2cXZxhnF2cXZxdnGGcXZxdnF2cXZxdnF2cXZxhnF2cYZxdnOGcXZxhnF2c4ZxdnGGcXZzhrF2c4axhnOGsYZzhrGGc4axhnOGs4ZzhrOGc4azhnOGs4ZzhrOGs5azhrOWs5a1lrOWtZazlrWWs5a1lrOWtZazlrWWs5a1lrOWtZazlrWW85a1lrOWtZbzlrWWtZa1pvWWtab1pvem9Za1pvWm96b1lvWm9ab3pvWW9ab1pvem9ab3pvWm96c1pvem9ab3pvWm96b3pve3N6b3tzem97c3pve3N6c5tzenN7c3tzm3N7c5tze3Ocd3tzm3ebc5x3m3Ocd5t3vHecd7x3m3N6b3pvem97b3pvem9aa3pvWmt6b1lrem9Za1prWWtaa1lrWWs5a1lrOWdZazhnWWs4ZzlnOGc5azhnOWc4ZzlrOGc5axhnOWsYZzhnGGc4ZxhnOGcYZzhnGGc4ZxhnOWs4ZzhnGGc4axhnOGcYZzhnGGc4ZxhnOGcYZzhnGGc4ZxhnOGcYZzhnGGc4ZxhnOGcYZzhnF2c4ZxhnGGcXYxdnF2cXZxdnGGcXZxhnF2c4ZxdnGGcXZzhnF2cYZxdnOGcXZxhnF2c4ZxdnGGcXZxhnF2cXZxdnGGcXZxdnF2cYZxdnGGcXZxhnF2cYZxdnOGcXZxhnF2c4ZxdnGGcXZzhnF2cYZxdnOGcXZxhnF2cYZxdnGGcXZzhnF2c4ZxdnOGsYZzhrF2c4axhnOGsXZzhrOGc4axhnOGs4azhrOGs4azhrOGs4azlrOGs5azhrOWs4azlrOGtZazhrWWs4a1lrOWtZazlrWW9Za1lvOWtZbzlrWWs5a1pvWWtab1lrWm9Za1pvWWtab1lrWm9Za1pvWW9ab1pvem9ab3pvWm96b1pvem9ab3pvWm96b1pvenNab3pzWm97c3pve3N6b3tzem97c3pve3N6b3tzem+bc3tzm3N7c5tze3Obc3tznHebc5x3m3Ocd5tznHebc5x3m3ecd5t3vHecd7x3nHd6b3pvWmt6b1pvem9ab3pvWWtaa1lrWmtZa1prWWtaazlrWWs5a1lrOGc5azhnOWs4ZzlnOGc5ZzhnOGc4ZzhnGGc4ZxhnOGcYZzhnGGc4ZxdjGGcXZxhnF2cYZxhnOGcYZzhnGGc4ZxdnGGcYZzhnGGc4ZxhnOGcYZzhnGGc4ZxhnOGcYZzhnGGc4ZxhnOGcXYxhnF2cYZxdjGGcXYxhn92IXZxdjF2cXYxdnF2cYZxdnF2cXZxhnF2cXZxdnGGcXZxdnF2cYZxdnF2cXZxhnF2MXZxdnF2cXYxdnF2cXZxdjF2cXZxdnF2MXZxdnF2cXZxdnF2cYZxdnF2cXZxhnF2cXZxdnGGcXZxdnF2cYZxdjF2cXZxhnF2cYZxdnGGcXZzhnF2c4axdnOGcXZzhrF2c4axhnOGsYZzhrOGc4axhnOGs4ZzhrGGc4azhrOGs4ZzhrOGs5azhrOGs4azlrOGc5azlrWWs5a1lrOWtZazlrWWs5a1lrOWtZa1lrWm85a1lvWWtabzlrWW9Za1pvOWtab1lrWm9Zb1pvWW9ab1lvWm9ab3pvWW9ab1pvem9ab3pvWm96b1pvem9ab3pzWm96b1pvenNab3pzem97c3pve3N6c3tzem97c3tzm3N7c5tze3Ocd3tznHebc5x3e3Ocd5tznHebc5x3nHe8d3tzem96b3pve296b3tvWm96b1lrem9Za1pvWWtab1lrWmtZa1prWWtZazlnWWs5Z1lrOGdZazhnOWc4ZzlrOGc5azhnOWs4ZzhrGGc4axhnGGcXZzhnGGc4ZxhnOGcYZzhrGGc4axhnOGcYZzhnGGc4ZxhnOGsYZzhnGGc4axhnOGcYZzhrGGc4ZxhnOGsYZzhnGGc4ZxhnGGcXZxhnF2cXZxdnGGcXZxhnF2c4ZxdnGGcXZzhnF2cYZxdnOGcXZxhnF2c4ZxdnGGcXZzhnF2cYZxdnGGcXZxhnF2cYZxdnGGcXZxhnF2cYZxdnGGcXZxhnF2c4ZxdnGGcXZzhnF2cYZxdnOGcXZxhnF2c4ZxdnGGcXZzhnF2cYZxdnOGsXZzhrGGc4axhnOGsYZzhrGGc4axhnOGs4azhrOGs5azhrOWs4azlrOGs5azhrOWs4azlrOGtZazhrOWs4azlrOGtZazlrWWs5a1lrOWtZbzlrWW85a1pvWWtab1lrWm9Za1pvWWtab1lrWm9Za1pvWWtab1lrem9ab3pvWm96b1pvem9ab3pvWm96b1pvem9ab3pvWm97c3pvenN6b3tzem96c1pve3N6b3tzem97c3pze3N6c5tze3Obc3tzm3N7c5x3m3Ocd5tznHebc5x3nHecd5tznHecd7x3nHe8e5x3em96b1prem96b3pvWmt6b1lrWm9Za1prWWtaa1lrWWtZa1lrOWdZazlnWWs4ZzlnOGc5azhnOWc4ZzlnOGc4ZxhnOGsYZzhnGGc4ZxhnOGcXYxhnF2MYZxdnGGcXZxhnGGc4ZxhnOGcYZzhnF2cYZxhnOGcYZzhnGGc4ZxhnOGcYZzhnGGc4ZxhnOGcYZzhnF2cYZxdjGGcXYxhnF2MYZxdjF2cXYxdnF2cYZxdnGGcXZxhnF2cYZxdnGGcXZxhnF2cYZxdnF2cXZxhnF2cXZxdnGGcXZxdnF2cYZxdnF2cXZxdnF2MXZxdnF2cXYxdnF2cYZxdnF2cXZxhnF2cXZxdnGGcXZxdnF2cYZxdnF2cXZxdnF2cXZxdnGGcXZxhnF2c4axdnOGcXZzhrF2c4ZxhnOGsYZzhrOGc4azhnOGs4azlrOGs4azhrOGsYZzhrOGs5azhrOGs4azhrOGc4azhnOWs4ZzlrOWtZazlrWWs5a1lrOWtZa1lrWm85a1pvWWtab1lrWm9Za1pvWWtab1lrWm9Za1pvWm96b1lrWm9ab3pvWW9ab1pvem9Zb1pvWm96b1pvem9ab3pzWm96b1pvem9ab3pvem97c3pve3N6b3tzem97c3pzm3N6c3tzm3Ocd3tznHebc5x3m3Ocd5tznHebc5x3m3e8d5x3vHebc3pvem96b3tvem96b1prem9aa3pvWWt6b1lrWmtZa1prWWtZazlrWWs5Z1lrOGdZazlnWWs4Z1lrOGc5azhnOWs4ZzlrGGc5axhnOGcYZxhnF2cYZxdnOGcYZzhnGGc5azhnOGcYZzhrGGc4ZxhnOWs4ZzhrGGc5azhnOGsYZzlrOGc4axhnOWs4ZzhrGGc4ZxhnOGcXZzhnGGcYZxdjGGcXZxhnF2c4ZxdnOGcXZzhrF2c4ZxdnOGsXZzhnF2c4ZxdnGGcXZzhnF2cYZxdnOGcXZxhnF2c4ZxdnGGcXZxhnF2cYZxdnGGcXZxhnF2c4ZxdnGGcXZzhnF2cYZxdnOGcXZxhnF2c4ZxdnGGcXZxhnF2cYZxdnOGcXZzhnF2c4azhnOGsYZzhrOGc4axhnOGs4azhrOGs5azhrOWs4a1lvOGs5azhrOWs4azhrOGtZbzhrWWs4azlrOGs5azhrWWs5a1lrOWtZazlrWWs5a1pvWWtab1lrWm9Za1pvWWtab1lvWm9Za1pvWW9ab1lrWm9Zb1pvWm96b1pvem9ab3pvWm96b1pvem9ab3pvWm96c1pvenNab3tzem97c3pve3N6b3tzem97c3pve3N6b5tze3Obc3tzm3N7c5tze3Ocd5tznHebc7x3nHecd5t3nHebd5x3m3e8d5x3vHecd3pvem9aa3pvWm96b1pvem9Za1prWWtab1lrWmtZa1prOWtZazlrWWs4ZzlrOGc5azhnOWs4ZzlrOGc5ZzhnOWcYZzhnGGc4ZxhnOGcYZzhnF2MYZxdjGGcXYxhnF2c4ZxhnOGcYZzhnGGcYZxhnOGcYZzhnGGc4ZxhnOGcYZzhnGGc4ZxhnOGcYZzhnGGc4ZxdjGGcXZxhnF2MYZxdjGGcXYxdnF2cYZxdnGGcXZxhnF2cYZxdnOGcXZxhnF2c4ZxdnF2cXZxhnF2cXZxdnGGcXZxdnF2cYZxdnF2cXZxhnF2MXZxdnF2cXYxdnF2cXZxdnF2cXZxhnF2cXZxdnGGcXZxdnF2cYZxdnF2cXZxhnF2MXZxdnGGcXZxhnF2cYZxdnOGsYZzhrF2c4axhnOGsYZzhrOGc4azhnOGs4azlrOGs5azhrOWs4ZzhrOGc4azhrOWs4azlrOGc4azhnOGs4ZzlrOGc5azhnOWs5a1lrOWtZazlrWm85a1pvWWtab1lrWm9Za1pvWWtab1lrWm85a1pvWWtab1lvWm9Zb1pvWW9ab1pvem9Zb1pvWm96b1pvem9ab3pvWm96b1pvenNab3pvWm96c1pvenN6b3tzem97c3pze3N6c3tze3Obc3tzm3ebc5x3m3Ocd5t3nHd7c5x3m3Ocd5tznHecd7x3e296b3tvem96b3pvem96b3pvWmt6b1prem9Za3pvWWtaa1lrWmtZa1lrOWtZazlrWWs4Z1lrOWdZazhnWWs4ZzlrOGc5axhnOGcYZzhnGGcYZxdnOGcYZxhnF2c4ZxhnOGcYZzhrGGc4ZxhnOGsYZzhnGGc4axhnOGcYZzhrGGc4ZxhnOGcYZzhnGGc4ZxhnOGcYZzhnGGc4ZxhnOGcYZzhrF2c4axhnOGsXZzhrGGc4axhnOGsYZzhrGGc4axhnOGsXZzhrGGc4axdnOGsYZzhnF2c4axdnOGcXZzhrGGcYZxdnOGcXZxhnF2c4ZxdnOGcXZzhrF2c4ZxdnOGsXZxhnF2cYZxdnGGcXZxhnF2c4axdnOGsYZzhrGGc4azhnOGsYZzhrOGs4axhnOGsYZzhrOGs5azhrOWs4a1lrOGs5azhrOWs4azlrOGtZbzhrOWs4a1lrOGtZazhrWW85a1lrOWtZazlrWWs5a1lrOWtZazlrWW85a1lvOWtab1lrWm9Za1pvWW9ab1lvem9ab3pvWm96b1pvem9ab3pzWm96b1pvenNab3pvWm96c1pve3N6b3tzem97c3pve3N6b3pzem97c3pve3N6b3tzenObc3tzm3N7c5tze3Ocd5tzm3N7c5x3m3Ocd5t3vHecd5x3m3e8d5x3vHecd717vHd6b3pvWm96b1pvem9aa3pvWmt6b1lrWm9Za1pvWWtaa1lrWWs5Z1lrOWdZazhnWWs4Z1lrOGc5ZzhnOWc4ZzhnGGc4axhnOGcYZxhnF2MYZxdjGGcXYxhnF2MYZxdjGGcYZzhnGGc4ZxhnOGcYZzhnGGc4ZxhnOGcYZzhnGGc4ZxhnOGcXZxhnGGc4ZxdnGGcYZzhnF2cYZxhnOGcXZxhnF2c4ZxdnGGcXZzhnF2cYZxdnOGsXZzhnF2c4axdnOGcXZzhnF2cYZxdnOGcXZxhnF2c4ZxdnGGcXZzhnF2cYZxdnGGcXZxdnF2cYZxdnF2cXZxhnF2cYZxdnGGcXZxhnF2cXZxdjF2cXZxdnF2MXZxdnOGcXZzhnF2c4axdnOGsXZzhrGGc4axhnOGsXZzhnOGc4axhnOGs4azhrOGs4azhrOGs4ZzhrOGs5azhrOWs4azlrOGs5azhrWWs4azlrOWtZazhrOWs5a1lrOGs5azlrWWs5a1lrOWtZazlrWWtZa1pvWWtab1lrWm9Za1pvWW9ab1lrWm9ab3pvWm96b1pvem9ab3pvWm96b1pvem96b3tzWm96c3pve3Nab3pzWm96c1pvem96b3tzem97c3pze3N6c3tze3Obc3tzm3N7c5t3e3Obd5tznHebc5x3m3Ocd5tznHecd7x3nHe8d3tvem97b3pve296b3pvWm96b1pvem9aa3pvWmtab1lrWmtZa1lrWWtZa1lrWWs5Z1lrOWtZazhnWWs4ZzlnOGc5azhnOGsYZzhnGGc4ZxdnOGcYZxhnF2c4ZxhnGGcXZzhrGGc4ZxhnOGsYZzhnGGc4axhnOGcYZzhrGGc4ZxhnOGcYZzhnGGc4ZxhnOGcYZzhnGGc4ZxhnOGcYZzhnGGc4axhnOGsXZzhrGGc4axdnOGsYZzhrGGc4axhnOGsYZzhrGGc4axdnOGsYZzhrF2c4axhnOGsXZzhrGGc4axdnOGsXZzhnF2c4axdnOGcXZzhrF2c4ZxdnOGsXZzhnF2c4ZxdnGGcXZzhnF2cYZxdnOGsYZzhrGGc4azhnOGs4ZzhrOGc4azhrOWs4azhrGGc5azhrOGs4azlrOGs5azhrOWs4azlrOGtZbzhrWWs4a1lrOGtZazhrWW85a1lvOWtZbzlrWWs5a1lvOWtZazlrWW85a1lrOWtab1lrWm9Za1pvWWtab1lrWm9ab1pvWW96b1pvem9ab3pvWm96b1pve3N6b3pzWm97c3pvenNab3tzem97c3pve3N6b3tzem97c3pve3N6b3tzenN7c3pvm3N7c5tze3Obd3tzm3d7c5x3m3Ocd5tznHebd5x3m3O8d5x3vHecd7x3nHe8e5x3Wm96b3pvem9aa3pvWmt6b1lrem9Za3pvWWtaa1lrWms5a1lrOWtZazlnWWs5Z1lrOWdZazlnWWs4ZzhnGGc4ZxhnOGcYZzhnF2cYZxdnGGcXYxhnF2MYZxdjGGcXYxhnGGc4ZxhnOGcYZzhnGGc4ZxhnOGcYZzhnGGc4ZxhnOGcXYxhnF2cYZxdjGGcXZxhnF2MYZxdnGGcXYxhnF2cYZxdnGGcXZxhnF2cYZxdnGGcXZzhnF2c4axdnOGcXZzhrF2cYZxdnGGcXZxhnF2cYZxdnOGcXZzhnF2cYZxdnGGcXZxhnF2cYZxdnGGcXZxhnF2cXZxdnGGcXZxdnF2cYZxdnGGcXZxhnF2cYZxdnGGcXZzhnF2c4axdnOGsYZzhrF2c4axhnOGsYZzhrGGc4axhnOGs4azhrOGs4azhrOWs4azhrOGs5azhrOWs4a1lrOGs5azhrWWs4a1lrOGtZbzlrWWs5a1lrOWtZazlrWWs5a1lrOWtZazlrWWtZa1pvOWtZb1lrWm9Za1pvWWtab1lrWm9Zb1pvWW9ab1pvem9ab3pvWm96b1pvem9ab3pvWm96b1pvenNab3pvWm96c1pvem96b3tzem97c3pve3N6b3tze3Obc3tzm3N7c5tzm3Ocd5tznHd7c5t3m3Ocd5tznHebd7x3m3e8d5x3vHd7b3pve296b3pvem96b3pvem9aa3pvWmt6b1lrem9Za1prWWtaa1lrWWs5a1lrOWtZazlrWWs5ZzlrOGc5ZzhnOWs4ZzlrGGc4ZxhnOGcYZxhnF2c4ZxhnGGcXZzhnGGc4axhnOWs4ZzhrGGc5azhnOGcYZzhrGGc4ZxhnOGsYZzhnGGc4ZxhnOGcYZzhnGGc4ZxhnOGcYZzhnGGc4ZxhnOGcXZzhrF2c4ZxdnOGsXZzhrGGc4axhnOGsYZzhrGGc4ZxdnOGsXZzhnF2c4axdnOGsYZzhrGGc4ZxdnOGcXZxhnF2c4ZxdnGGcXZzhnF2cYZxdnOGcXZxhnF2c4ZxdnOGsXZzhrGGc4axdnOGsYZzhrGGc4azhnOGs4ZzhrOGs4azhnOWs4azhrOGs4azhnOWs4azlrOGs5azhrWW84azlrOGtZbzhrWWs4a1lvOWtZazhrWW85a1lvOWtZb1lrWW85a1pvWWtZbzlrWm9Za1lvOWtab1lrWm9Za1pvWWtab1lrWm9Zb1pvWW96b1pvem9ab3pvWm96b1pvenNab3pzWm97c3pvenNab3tzem97c3pve3N6b3tzem97c3pve3N6b3tzenN7c3pzm3N7c5tze3Obc3tzm3N7c5x3m3Ocd5tznHebc5x3m3Ocd5tznHebd7x3nHe8d5x3vXu8d3pvem9ab3pvWm96b1prem9aa3pvWWtab1lrWm9Za1prWWtZazlnWWs5Z1lrOGdZazlnWWs4ZzlnOGc5ZxhnOGcYZzhrGGc4ZxhnGGcXYxhnF2MYZxdjGGcXYxhnF2MYZxhnOGsYZzhnGGc4axhnOGcYZzhnGGc4ZxhnOGcYZzhnGGc4ZxdnGGcYZzhnF2cYZxhnOGcXZxhnGGc4ZxdnGGcXZzhnF2cYZxdnOGcXZxhnF2c4axdnOGcXZzhrF2c4ZxdnOGcXZxhnF2c4ZxdnGGcXZxhnF2cXZxdnF2f3YhdnF2MXZ/diF2cXYxdn92IXZxdnGGcXZxdnF2cYZxdnF2cXZzhrF2c4ZxdnOGsXZzhnF2c4axdnOGsYZzhrGGc4axhnOGsYZzhrOGs4axhnOGs4azhrOGs4azhrOWs4azlrOGs5azhrOWs4a1lrOGtZazhrWWs4a1lrOGtZbzhrWW85a1lrOWtZazlrWWs5a1lrOWtZazlrWWtZa1pvOWtab1lrWm9Za1pvWWtab1lrWm9Zb1pvWWtab1pvem9ab3pvWm96c1pvem9ab3pzWm96b3pve3Nab3pzem97c1pvenN6b3tzem97c3pve3N6b3tzenN7c3pze3N7c5tze3Obc5tznHd7c5t3m3Ocd5tznHebc5x3m3Ocd5x3vHecd7x3e296b3tvem97b3pvem9ab3pvWm96b1prem9aa1pvWWtaa1lrWWtZa1lrWWtZazlnWWs5Z1lrOGdZazhnOWc4ZzlrOGc4axhnOGcYZzhnF2c4ZxhnGGcXZzhnGGcYZxdnOWs4ZzlrOGc5azhnOWs4ZzhrGGc4ZxhnOGsYZzhnGGc4ZxhnOGcYZzhnGGc4ZxhnOGcYZzhnGGc4ZxhnOGcYZzhrGGc4axdnOGsYZzhrF2c4axhnOGsYZzhrGGc4axhnOGsYZzhrF2c4axhnOGsXZzhnF2cYZxdnF2cXYxdn92IXZxdjF2f3YhdnF2MXZ/diGGcXZxhnF2cYZxdnGGcXZzhrOGc4axhnOGs4ZzhrGGc4azhnOGs4ZzhrOGs4azhrOGs4azlrOGs5azhrOGs4Z1lrOGs5azhrWW84a1lvOGtZbzhrWWs4a1lvOWtZbzlrWW85a1lvOWtZb1lrWW85a1pvWWtab1lrWm9Za1pvWWtab1lrWm9Za1pvWWtab1lrWm9Za1pvWWtab1pvWm9Zb3pvWm96b1pvem9ab3pvWm97c3pve3N6b3tzem97c3pve3N6b3tzem97c3pve3N6b3tzenN7c3pzm3N7c5tze3Obc3tzm3N7c5t3e3Obd3tznHebc5x3m3Ocd5t3nHebd7x3nHe8d5x3vHecd7x7nHdab3pvem96b1prem9aa3pvWWt6b1lrem9Za1prWWtaazlrWWs5a1lrOWdZazlnWWs4ZzlnOGc5azhnOWc4ZzlnGGc4ZxhnOGcXZxhnF2cYZxdjGGcXYxhnF2MYZxdjGGcYZzhnGGc4axhnOGcYZzhrGGc4ZxhnOGcYZzhnGGc4ZxdnGGcYZzhnF2cYZxhnOGcXZxhnGGc4ZxdnGGcYZzhnF2cYZxdnOGcXZxhnF2c4ZxdnOGcXZzhrF2c4ZxdnOGsXZxhnF2c4ZxdnGGcXZzhnF2MXZxdjF2f2Yhdj9mL3YvZiF2P2Yhdn9mIXY/ZiF2cXYxdnF2cXZxdjF2cXZxdnF2c4axhnOGsXZzhrGGc4axdnOGsYZzhrGGc4azhnOGsYZzhrOGs4azhnOGs4ZzhrOGs4azhrOWs4azlrOGtZazhrOWs4a1lrOGtZazhrWW84azlrOGtZbzhrWW85a1lvOWtZazlrWW85a1lrOWtZbzlrWWs5a1pvOWtab1lrWm85a1lvWWtab1lrWm9Za1pvWWtab1lvem9Zb1pvWm96b1pvenN6b3tzWm96c3pve3Nab3pzem97c1pvenN6b3tzem97c3pve3N6b3tzenN7c3pve3N7c5tze3Obc3tzm3N7c5tze3Ocd5tznHebd5x3m3Ocd5t3vHecd7x3nHe8d0wAAABkAAAAAAAAAAAAAAC3AAAARQAAAAAAAAAAAAAAuAAAAEY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2024-03-27T14:17:43Z</xd:SigningTime>
          <xd:SigningCertificate>
            <xd:Cert>
              <xd:CertDigest>
                <DigestMethod Algorithm="http://www.w3.org/2001/04/xmlenc#sha256"/>
                <DigestValue>sfk4fUxBHWyPSWWh5WJ8z0CUWxCpvvqJhaox6nZloZY=</DigestValue>
              </xd:CertDigest>
              <xd:IssuerSerial>
                <X509IssuerName>CN=Alstom Users Certification Authority V1, OU=0002 389191982, O=ALSTOM TRANSPORT SA, C=FR</X509IssuerName>
                <X509SerialNumber>344843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nNw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w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DBFZD8AAAAAAAAAADnmYj8AAGhCAAAcQiQAAAAkAAAAMEVkPwAAAAAAAAAAOeZi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4AAAARgAAAAAAAAAhAAAACAAAAGIAAAAMAAAAAQAAABUAAAAMAAAABAAAABUAAAAMAAAABAAAAFEAAAB4wAAAOgAAACcAAADcAAAAYwAAAAAAAAAAAAAAAAAAAAAAAAD/AAAAYAAAAFAAAAAoAAAAeAAAAADAAAAAAAAAIADMALcAAABFAAAAKAAAAP8AAABgAAAAAQAQAAAAAAAAAAAAAAAAAAAAAAAAAAAAAAAAAFlrWWtZa1lrOWdZazhnWWs4ZzlrOGc5ZzhnOGcYZzhnGGc4ZzhnOGcYYzhnGGM4ZxdjGGcXYxhnF2MYYxdjGGMXYxdjF2MXY/deF2P3Xhdj914XY/deF2P2Xvdi9l4XY9Ze9l7WXvdi9l73YvZe92L2Xvdi9l73YtZe9l7WXvZe1l72XtZe9l7WXvZe1l72YtZe9l7WXvZe1V7WXtZe9l7WXvZe1l72XtVe1l7VXtZe1VrWXtVe1l7VWtZe1V7WXtVa1l7VWtZe1VrWXtVa1l7VWtZe1VrWXtVa1l7VXvZe1VrWXtVa1l7VWtZe1VrWXtVa1l7VWtZe1VrWXtVe1l7VXtZe1l72XtZe1l7VXtZe1l72XtZe9l7WXvZe1l72XvZe92L2Xvdi9l73YvZiF2P2Yvdi92IXY/Zi92L3Yhdj9l73YvZi92L2Xvdi9l73YtZe9l7WXvZi1l72YvZe92LWXvZe9l73YvZe92L3Yhdj92IXY/diF2f3YhhnF2MYZxdjGGcYZzhnGGc4azhnOWs4ZzlrOWtZazhrWWs5a1lrOWtZazlrWW85a1lrWWtabzlrWW9Za1pvWWtab1lrWm9Zb3pvWm96b1pvem9ab3pvWm96b3pve3N6b3tzem97c3pve296b5tzem+bc3tzm3N7b5tze3Obc3tzm3ObcwAAWmtZa1prWWtZazlnWWs5Z1lrOWdZazhnOWc4ZzlnOGc5ZzhnOWc4ZzhnGGc4ZzhnOGcYYzhnGGM4ZxdjOGcXYxhjF2MYYxdjF2MXYxdjF2MXY/diF2P3Yhdj914XY/de92L2Xvdi9l73YvZeF2P3Yhdj9mIXY/Zi92L2Xvdi9l73YtZe92LWXvZe1l73YvZe9mLWXvZe1l72XtZe9mL2XvZi1l72YtZe9l7WXvZe1l72XtZe9l7WXvZe1l72XtZe1l7VWtZe1V7WXtVa1l7VXtZe1VrWXtVe1l7VXvZe1l7WXtVe9l7WXtZe1V72XtZe1l7VWvZe1l7WXtZe9l7WXvZe1l72YvZe9mLWXvZi1l73YvZe92L2Xvdi9l73YvZe92L2Xvdi9l73YvZiF2P3Yhdj92IXY/diF2P3Yhdj92IXY/diF2P3Yvdi9mIXY/di9mLWXvdi9l73YvZe92L2Xvdi9l73YvZi92L3Yhdj92IXY/diGGcXYxhnF2M4ZxhnGGcYZzhnGGc5azhnOWs5a1lrOWtZazlrWWs5a1lvOWtZbzlrWm9Za1pvWWtab1lrWm9Za1pvWW9ab1lvem9ab3pvWm96b1pvem9ab3tzem97c3pve3N6c3tzem+bc3tze3N6b5tze2+bc3tzm3Obc5tzm3Occ5tznHObc5x3AABZa1prOWtZazlnWWs4ZzlrOGdZazhnOWc4ZzhnGGM4ZzhnOGcYZzhnGGc4ZxhjOGcXYzhnF2MYYxdjGGcXYxhjF2MYY/diF2P3Yhdj914XY/deF2P3Xhdj914XY/Ze92L2Xvdi1l73YvZe92L2Xvdi9l73YvZe92L2XvZi1l72XtZe9mLWXvZe1l72XtZe9l7WXvZe1l7WXtZe9l7WXvZe1l72XtZe9l7WXvZe1VrWXtVe1l7VWtZe1V7WXtVa1l7VWtZe1VrWXtVa1l7VWtZe1VrWXtVa1l7VWtZe1VrWXtVe1l7VWtZe1V7WXtVa1l7VWtZe1VrWXtVe1l7VXtZe1l72XtZe9l72Xvdi1l72YvZe92L2Xvdi9l73YvZe92L2Xvdi9l73YvZe92L2Xvdi92IXY/diF2P3Yhdj92IXY/di92L2Xvdi9l73YvZe92LWXvZe1l72XtZe9mLWXvZi1l72YtZe92L2Xvdi9mL3YvdiF2P3YhdjF2MYZxdjGGcXYxhnF2c4ZxhnOWs4ZzlrOGs5azhrOWs5a1lrOWtZazlrWWs5a1lrOWtZbzlrWW9Za1pvWWtab1lrWm9Za1pvWm96b1lvem9ab3pvWm96b3pve3Nab3tzem97c3pve3N6b3tvem97c3tvm3N7b5tze3Obc3tvm3Obc5xzm3MAAFpvWWtaa1lrWWs5a1lrOWdZazlnWWs4ZzlrOGc4ZzhnOWc4ZzlnOGc5ZzhnOGcYZzhnGGM4ZxdjOGcYYxhnF2MYZxdjGGMXYxhjF2MXY/diF2MXYxdj914XY/deF2P3Xvdi9mL3YvZe92L2Yvdi9mIXY/di92L2Xvdi9l73YvZe92L2XvZi1l73YvZe92L2Xvdi9l72XtZe9mLWXvZi1l73YvZe9l7WXvZe1l72XtZe9l7WXvZe1l72XtZe9l7WXvZe1l7WXtVe9l7WXtZe1V72XtVe1l7VWtZe1l72XtZe9l7WXvZe1l72XtZe9l7WXvZe1l7WXtZe9l7WXvZe1l72XtZe92L2Xhdj92L3YvZiF2P3Yvdi9mIXY/di92L2Yhdj92L3YvZeF2P3Yhdj92IXZ/diF2P3Yhdn92IXY/diF2P3Yhdj9mL3YvZi92L2XvZi1l72XtZe92L2Xvdi9l73YvZe92L2Xhdj92IXY/diF2cXYxdnF2MYZxdnGGcXZzhnGGc4ZxhnOWs4ZzlrOGtZazlrWWs5a1lrOWtZazlrWm9Za1lvOWtab1lrWm9Za1pvWWtab1lrWm9ab1pvWW96b1pvem9ab3pzem96c1pve3N6b3tzem97c3pze3N6b5tze2+bc3tvm3N7c5tze3Occ5tzm3Obc5xzm3OccwAAWWtZa1lrWWs5Z1lrOGdZazhnOWs4ZzlnOGc4ZxhnOGcYZzhnOGc4ZxhjOGcYYzhnF2MYZxdjGGcXYxhjF2MYYxdjF2MXYxdj914XY/deF2P3Xhdj914XY/Ze92L2Xhdj9l73YvZe92L2Xvdi9l73YvZe92L2Xvdi1l72YtZe9mLWXvZi1l72XtZe9l72Xvdi1l72XtZe9l7WXvZe1l72YtZe9l7WXvZe1V7WXtVe1l7VWtZe1V7WXtVa1l7VXtZe1VrWXtVa1l7VWtZe1VrWXtVa1l7VWtZe1VrWXtVe9l7VWtZe1V7WXtVa1l7VXtZe1VrWXtVe1l7VXtZe1l72XtZe9l7WXvdi9l73YvZi92L2Xvdi9mL3YvZe92L2Yvdi9l73YvZe92L2Xvdi92IXY/diF2P3Yhdj92IXY/diF2P2Yvdi9mL3YvZe9mLWXvZe1V7WXtZe9l7WXvZe1l72YtZe9l72Xvdi9l73YvdiF2P3Yhdj92IXZ/diGGcXYxhnF2MYZxhnOGcYZzhrOGc5azhnOWs5a1lrOGtZazlrWWs5a1lrOWtZazlrWWtZa1pvOWtZb1lrWm9Za1pvWWtab1lvWm9ab3pvWm96b1pvem9ab3pzem97c3pve3N6b3tzem97b3pvm3N6b5tze2+bc3tvm3N7c5tze3Obc5tzAABaa1lrWmtZa1lrOWdZazlnWWs5Z1lrOGc5ZzhnOWc4ZzlnOGc5ZzhnOGcYZzhnOGc4ZxhjOGcYYzhnF2M4ZxdjGGMXYxhjF2MXYxdjF2MXYxdj92IXY/diF2P3Xhdj914XY/diF2P3Yvdi9mL3YvZi92L2Xvdi9l73YvZe92L2Xvdi9l73YvZe92L2Xvdi9mL3YvZe92LWXvZe1l73YvZe9mLWXvZi1l72XtZe9l7WXvZe1l72XtZe9l7WXvZe1l72XtZe9l7WXvZe1l72XtZe1l7VWtZe1V7WXtVe9l7WXvZe1l72XtZe9l7WXvZe1l72XtZe9l7WXvZe1l72YtZe9l7WXvdi9mL3YvZiF2P2Yhdj92IXY/diF2P3Yhdj92IXY/diF2P3Yhdj92IXZxdjF2f3YhhnF2MXZ/diGGcXYxdj92IXY/Zi92L2Xvdi1l72XtZe9l7WXvZe1l73YvZe92L2Xvdi9mL3YvdiF2P3Yhdj92IYZxdjGGcXYzhnGGcYZxhnOGcYZzlrOGc5azlrWWs5a1lrOWtZazlrWW85a1lvOWtab1lrWm9Za1pvWWtab1lrWm9Zb1pvWW96b1pvem9ab3pvWm96b1pve3N6b3tzem97c3pze3N6b5tze3Obc3tvm3N7b5tze2+bc3tzm3Obc5xzm3Occ5tznHcAAFlrWms5a1lrOWdZazhnOWs4Z1lrOGc5ZzhnOGcYYzhnOGc4ZxhnOGcYZzhnGGM4ZxdjOGcXYxhjF2MYZxdjGGMXYxhj92IXY/diF2P3Xhdj914XY/deF2P3Xhdj9l73YvdiF2P2Xvdi9l73YvZe92L2Xvdi1l72YvZe92LWXvZi9l73YtZe9l7WXvdi1l73YvZe9mLWXvZe1l72XtZe9mLWXvZe1l72XtZe9l7VWtZe1V7WXtVa1l7VXtZe1VrWXtVe1l7VWtZe1V7WXtVa1l7VWtZe1VrWXtVa1l7VWtZe1l72XtVe1l7WXvZe1V7WXtVe1l7VXtZe1l72XtZe9l7WXvZi1l72YvZe92LWXvZe9mL3YvZe92L2Yvdi9l73Yvdi92L2Xvdi9mIXY/diF2P3Yhdj92IXY/diF2P3Yhdj92IXY/Ze92L2XvZe1l72XtZe9l7VXtZe1l72XtZe9l7WXvZi1l73YvZe92L2Yvdi92IXY/diF2MXYxhnF2MYZxdjGGcXZzhnGGc5azhnOWs4azlrOGs5azlrWWs5a1lrOWtZazlrWWs5a1lvOWtZb1lrWm9Za1pvWWtab1lrWm9ab3pvWW96b1pvem9ab3pvem97c1pve3N6b3tzem97c3pvm3N6b3tzem+bc3pve3N7c5tze2+bc5tznHObcwAAWm9Za1prWWtZazlrWWs5Z1lrOWdZazhnOWs4ZzhnOGc5ZzhnOWc4ZzlnOGc4ZxhnOGcYYzhnGGM4ZxhjGGcXYxhnF2MYYxdjGGMXYxdj92IXYxdjF2P3Xhdj914XY/deF2P3Yhdj92IXY/di92L2Xvdi9l73YvZe92L2Yvdi9l73YvZi92L2Xvdi9l73YvZe92L2Xvdi1l73YvZe92L2Xvdi9l72XtZe9l7WXvZe1l72XtZe9l7WXvZe1l72XtZe9l7WXvZe1l72XtZe9l7WXvZe1V7WXtVa1l7WXvZe1l72YtZe9l7WXvZi1l72XtZe9l7WXvZe1l72YtZe9mLWXvdi9l73YvZe92L2XvZi1l4XY/di92L2Yhdj92L3YvZiF2P3Yhdj92IXY/diF2P3YhhnF2MYZxdjGGcXYxhnF2MXY/diF2P2Xvdi9l72XtZe9l7WXvZe1l72YtZe9mLWXvdi9l73YvZeF2P3Yhdj92IXZxdjF2cXYxhnF2cYZxdnOGcYZzhnGGc5azhnOWs4a1lrOWtZazlrWW85a1lrOWtab1lrWW9Za1pvWWtab1lrWm9Za1pvWWt6b1pvWm9Zb3pvWm96b1pvenN6b3pzWm97c3pve3N6b3tzenN7c3pvm3N7c5tze2+bc3tvm3N7b5xzm3Obc5tznHObc5xzAAA5a1lrOWtZazhnOWs4ZzlrOGc5ZzhnOWcYZzhnGGM4ZxhjOGcYZzhnGGM4ZxhnOGcXYxhnF2MYZxdjGGMXYxhj92IXY/diF2P2Xhdj914XY/ZeF2P2Xhdj9l73XvZe92L2Xvdi9l73YvZe92L3Yhdj9l73YvZe92LWXvZi1l72YvZe9mLWXvZi9l73YvZe9mLWXvZe1l73YtZe9l7WXvZe1l72XtZe9l7VXtZe1l7WXtVa1l7WXvZe1l72XtZe9l7WXvZe1l72XtZe9l7WXvZe1V7WXtVe1l7VWtZe1l72XtVa1l7WXvZe1l72XtZe9l7WXvZe1l72XtZe9l7WXvZi1l72XvZe92L2Xvdi9l73YvZiF2P3Yhdj92L3YvZi92L2Yvdi92IXY/diF2P3Yhdj92IXYxdjGGcXYxdn92IXZ/Zi92L2Yvdi9l72YtZe9mLVXtZe1l72XtZe9l7WXvZi1l73YvZe92L2Xvdi92IXY/diF2P3Yhdj92IXZxdjGGf3YhhnF2MYZxhnOGc4ZzlrOGc5azlrWWs5a1lrOWtZbzlrWWs5a1lvOWtZazlrWW9Za1pvWWtab1lrWm9ab3pvWWtab1lvem9ab3pvem97c1pvem9ab3pzWm96c3pve3N6b3tvem+bc3pvm3N7b5tze2+bc3tzm3Obc5tzm3MAAFprWWtaa1lrWWs5Z1lrOWdZazhnWWs4ZzlnOGc4ZzhnOGc4ZzlnOGc4ZzhnOWc4ZzhnGGM4ZxhjOGcXYzhnF2MYYxdjGGMXYxdj914XYxdjF2P3Xhdj914XY/ZeF2P3Xvdi9mIXY/diF2P3Yhdj92L3YvZe92L2Yvdi9l73YvZe92L2Xvdi9l73YvZi92L2XvZi9l73YvZe92L2Xvdi9l72YtZe9mLWXvZe1l72XtZe9l7WXvZe1l72XtZe92L2XvZi1l73YvZe9mLWXvdi9l72XtZe9l7WXtZe1l72XtZe9l7WXvZi9l72YtZe92LWXvZe1l73YvZe9mL2Xvdi9l73YvZe92L2Xvdi9l4XY/diF2P3Yhdn92IXY/diF2P3Yhdj92IXZ/diF2P3YhhnF2MYZxdjGGcXZxhnF2MYZxdjF2P3Yhdj92L3YvZe92L2XvZe1l72YvZe9mL2Xvdi9l73YvZe92L3Yhdj92IXZ/diGGcXYxhnF2MYZxdjGGcYZxhnF2MYZxhnOGc4ZzlrOWs5azlrWW9Za1pvWWtab1lrWm9Za1pvWWtab1lrWm9Za1pvWWt6b1pvem9ab3pvWm96b1pvem9ab3pvWm97c3pvenNab3tzem97c3pve3N6b5tzem+bc3tvm3N7b5tze3Obc3tznHObc5xzm3O8dwAAWWtZazlnWWs5Z1lrOGc5ZzhnOWc4ZzhnOGc4ZxhjOGcYZzhnGGM4ZxhnOGcYYzhnF2M4ZxdjGGMXYxhnF2MYYxdjF2P3Xhdj914XY/deF2P3Xhdj9l4XY/ZeF2P2Xvde9l73YvZe92L3Yhdj9mL3YvZe92L2Xvdi9l73YtZe9mL2Xvdi1l72YvZe92L2XvZe1l72YtZe92L2Xvdi1l72XtZe9l7WXvZe1l72XtVe1l7WXvZe1V72XtZe9l7WXvZe1l72XtZe9l7WXvZe1l72XtZe9l7VWtZe1V7WXtVe9l7VXvZe1l72XtZe9mLWXvZe1l72XtZe9l7WXvdi1l72YvZe92L2Xvdi9l73YvZe92L3Yhdj92IXY/diF2P2Xvdi92IXY/diF2P3Yhdj92IXY/diF2f3YhhnF2MYZ/diF2P3Yhdj9l73YvZe92LWXvZi1l72XtZe9l7WXvZi1l72XvZe92L2Xvdi9mIXY/ZiF2P3Yhdn92IXY/diF2cXYxhnF2MYZxdjGGcYZzhrOGc5azhnOWs5a1lrOWtZbzlrWWs5a1lvOWtZazlrWW85a1lrWWtab1lrWm9Zb1pvWW9ab1pvem9ab3pvWm96b1pvem9ab3pvWm96b3pve3N6b3tzem97c3pve3N6b5tzem+bc3tvm3N7b5tzm3Occ5tzAABaa1lrWWs5a1lrOWdZazhnWWs4ZzlrOGc5ZzhnOGcYZzlnOGc4ZzhnOWc4ZzhnOGc4ZxhjOGcXYzhnGGMYZxdjGGcXYxhjF2MXYxdjF2MXYxdjF2MXY/deF2P3Xhdj914XY/diF2P3Yhdj92IXY/diF2P3Yvdi9l73YvZi92L2Xhdj9mL3YvZeF2P3Yvdi9l73YvZe92L2Xvdi9l73YvZe92L2XvZi1l72YtZe9l7WXvZe1l72XtZe92L2Xvdi9l73YvZe9mLWXvdi9l72YtZe9mLWXvZe1l72XtZe9l7WXvZe1l72YvZe92L2Xvdi9l73YvZe92L2Xvdi9l73YvZe92L2Yvdi9mIXY/diF2P3YhdnF2MXZ/diGGf3Yhdj92IXY/diF2P3YhdnF2MXZ/diGGcXYxhnF2MYZxdjGGcXYxdn92IXY/diF2P2Yvdi9l73YvZe92L2Xvdi9l73YvZe92L2Xvdi9l4XY/diF2P3YhhnF2MXZ/diGGcXYxhnF2M4ZxhnGGcYZzhrOGc5azhrWWs5a1lrOWtab1lrWm9Za1pvWWtab1lrWm9Za1pvWWtab1lvWm9Zb3pvWm96b1pve3N6b3pvWm96c1pvem9ab3tzem97c3pve3N6b3tzem+bc3tvm3N7b5tze3Obc3tvnHObc5xzm3Ocd5tzvHcAADlrWWs5a1lrOGc5azhnOWs4ZzlnOGc5ZxhnOGcYYzhnGGM4ZxhnOGcYYzhnGGc4ZxdjGGcXYxhnF2MYYxdjGGMXYxdjF2MXY/deF2P3Yhdj914XY/deF2P2Xhdj9l4XY/diF2P3Yhdj9mL3YvdiF2P2Xvdi9l73YvZe92L2Xvdi9l73YvZe92L2Xvdi9l73YtZe9mL2Xvdi9l73YvZe9mLWXvZe1l72XtZe9l7WXvZe1l72XtZe9l7WXvZe1l72YtZe9l7WXvZe1l72XtZe9l7WXvZe1l72XtVe1l7WXvZe1l72XtZe92L2Xvdi9l73YtZe9mL2Xvdi9l73YvZe92L2Xvdi9mL3YvZe92L3Yhdj92IXY/diF2f3Yhdj92L3YvZi92L3Yhdj92IXY/diF2P3YhdjF2MYZxdjF2f3Yhdn92IXY/di92L2Xvdi9l73YtZe9mLWXvZi1l72XtZe9mLWXvZe9l73YvZe92L2Yhdj92IXY/diF2P3YhdjF2MYZxdjGGcXYxhnF2c4ZzhnOWs4ZzlrOWtZazlrWWs5a1lvOWtZazlrWW85a1lrOWtZb1lrWm9Za1pvWWtab1pvem9ab3pvWm96b1pvem9ab3pvWm96b1pvenNab3pzem97c3pve296b5tzem+bc3tvm3N7b5tzm3Occ5tznHObcwAAWmtZa1prWWtZazlnWWs5Z1lrOGdZazhnOWc4ZzhnOGc4ZzhnOWc4ZzhnOGc5ZzhnOGcYYzhnGGM4ZxdjOGcXYxhnF2MYYxdjF2MXYxhjF2MXYxdjF2MXYxdj914XY/deF2f3Yhdn92IXY/diF2P3Yhdj92IXY/di92L2Yvdi9mIXY/Zi92L2Yhdj92IXY/Zi92L2Xvdi92L3YvZe92L2Xvdi9l73YvZe9mLWXvZi1l72XtZe92L2Xvdi9l73YvZe9mLWXvdi9l72YtZe92L2XvZi1l72YtZe9l7WXvdi9l72YvZe92L2Yvdi9l73YvZi92L2Xvdi9mL3YvZiF2P3Yhdj92IXY/diF2P3Yhdn92IXZxdjGGcXYxhn92IXZ/diF2P3Yhdn92IXY/diGGcXYxhnF2MYZxdnGGcXYxhnF2MXZ/diF2f3Yhdj9mL3YvZi92L2Xvdi9l73YvZe92L2XvZi9l73YvZe92L2Yhdj92IXZ/diF2f3Yhdj92IYZxdjOGcYZzhnGGc4ZxhnOWs4ZzlrOWtZb1lrWm9Za1pvWWtab1lrWm9Za1pvWWtab1lrWm9Za3pvWm96b1pvem9ab3pvWm96c1pvem9ab3pzWm96c1pve3N6b3tzem97c3pvm3N6b5tze2+bc3tvm3N7c5xzm3Ocd5tznHebc7x3AABZa1lrOWdZazlnWWs4ZzlnOGc5ZzhnOGc4ZzhnGGM4ZxhnOGcYYzhnGGc4ZxhjOGcXYzhnF2MYYxdjGGcXYxhjF2MYYxdjF2P3Yhdj92IXY/diF2P3Xhdj914XY/ZeF2P3Yhdj92IXY/diF2P2Yvdi92IXY/Ze92L2Xvdi9l73Yvdi92L2Xvdi92IXY/Ze92L2Xvdi9l73YvZe92L2XvZi9l73YtZe9l7WXvZe1l72XtZe9l7WXvZe1l72YtZe9mLWXvZe1l72XtZe9l7WXvZe1l72XtZe9l7WXvZe1l72XtZe92L2Xvdi9l73YvZe92L2Xvdi9l73YvZi92L2Xvdi92IXY/ZiF2P3Yhdj92IXY/diF2f3Yhdn92IXY/di92L3Yhdj92IXY/diF2P3Yhdj92IXZ/diGGcXYxhn92IXY/diF2P3Yvdi9mL3YvZe92L2Xvdi9l72YvZe9mLWXvZe1l72XtZe9mL2Xvdi9l73YvdiF2P2Yvdi92IXY/diF2cYZxhnF2MYZxhnOGcYZzhrOGc5azlrWWs5a1lvOWtZazlrWW85a1lrOWtZbzlrWWtZa1pvWWtab1lvWm9Zb1pvWW9ab1lvem9ab3pvWm96b1pvem9ab3pvem97c3pve3N6b3tzem97c3pvm3N6b5tzm3Obc5tznHObc7x3m3MAAFprWWtZazlrWWs5Z1lrOGdZazhnOWs4ZzlnOGc4ZxhnOWc4ZzhnOGc5ZzhnOGc4ZzhnGGM4ZxhjOGcYYxhnF2M4ZxdjGGMXYxhjF2MYYxdjGGMXYxdj92IXYxdjF2P3XhhnF2MXZ/diF2f3Yhdj92IXY/diF2P3Yhdj92L3YvZiF2P3Yvdi9mIXY/diF2P2Xvdi9mL3YvZiF2P3Yvdi9l73YvZe92L2Xvdi9l72YtZe92L2XvZi9l73YvZe92L2Xvdi9l72YtZe92L2XvZi1l73YvZe9l7WXvZi1l72YvZe92L2Xvdi9mIXY/di92L2Yvdi92L3YvZiF2P3Yhdj92IXY/diF2P3YhdnF2MXZ/diGGcXYxhnF2MYZxdjF2P3Yhdj92IXY/diGGcXYxdn92IYZxdjGGcXYxhnF2MYZxdjGGcXYxdj92IXY/di92L2Yhdj92L3YvZe92L2Xvdi9l73YvZe92L2Xvdi92L3YvdiF2f3Yhdj92IXZxdjGGcXYzhnGGc4ZxhnOGcYZzlrOGdZazlrWWs5a1pvWWtab1lrWm9Za1pvWWtab1lrWm9Za1pvWm9ab1lvem9ab3pvWm96b1pvem9ab3tzem97c3pve3N6b3tzem97c3pve3N6b5tze2+bc3tvm3N7c5tze2+cc5tznHObc7x3nHO8dwAAOWtZazlrWWs5Z1lrOWdZazhnOWs4ZzlrOGc5ZzhnOWc4ZzhnOGc4ZxhnOGcYZzhnF2M4ZxhjOGcXYzhnGGM4ZxdjGGMXYxhjF2MXYxdjGGP3YhdjF2MXY/diF2MXYxdj92IXY/diF2P2Yvdi9mL3YvZi92L3Yhdj9mL3YvdiF2P2Xvdi9mL3YvZe92L2Yvdi9mL3YvZi92L2XvZi1l72YtZe9l7WXvZi1l72XtZe9l7WXvZe1l72YtZe9mL2Xvdi1l72YvZe92LWXvZi9l73YtZe9mL2Xvdi1l72YvZe92L2XvZi9l73YvZe9mL2Xvdi9l72YvZe92L2Xvdi9mIXY/Zi92L2Yhdj9mIXY/diF2P3Yhdj92IXZ/ZiF2P2Yhdj92IXZ/diF2f3Yhdj92IXY/diF2cXYxhnF2MYZxdjGGcXYxhnF2MXZ/diF2P3Yhdj9l73YvZe92LWXvZe1l72XtZe9l7WXvZi1l72YvZe92L2Xvdi92IXY/diF2P3YhhnF2MYZxdjOGcYZzhnOGc5azhnOWs4a1lrOWtZazlrWW85a1lvWWtZbzlrWWs5a1lrWWtab1lrWm9Za1pvWm96b1lvWm9ab3pvWm96b1pvem96b3tzem97c3pve3N6c5tzem97c3tvm3N7b5tze3Obc3tvm3Obc5xzm3Occ5tzAABaa1lrWmtZa1lrOWtZa1lrWWs5Z1lrOWdZazhnWWs4ZzlnOGc5azhnOWc4ZzlnOGc4ZxhjOGcYZzhnGGM4ZxhnOGcYYzhnF2MYYxdjOGcXYxhjF2MYYxdjGGMXYxhjF2MXZ/diGGf3Yhdj92IXY/diF2P3Yhdj92IXY/diF2P3Yhdj92IXY/diF2P3Yhdj92IXY/diF2P3Yvdi9l73YvZe9l7WXvdi9l73YtZe92LWXvZi1l73YvZe92L2Xvdi9l73YvZe92L2Xvdi9l73YvZe92L2Xvdi9l73YvZe92L2Xvdi9mIXY/Zi92L2Yhdj9mIXY/ZiF2P2Yvdi9mIXY/diF2P2Yhdn92IXY/diF2cXYxdnF2MXZxdjF2f3Yhdn92IYZxdjGGcXYxdn92IXZ/diGGcXYxhnF2cYZxdnOGcYZxhnF2MYZxdjF2f3Yhdj92L3YvZi92L2Xvdi1l72YtZe9mL2Xvdi9l73YvZe92L2Yhdj92IXY/diF2cXYxhnF2MYZxdnOGcYZzhrOGc5azhrOWs4a1lrOWtZazlrWm9Za1pvWWtab1lrWm85a1pvWWtab1lrem9ab3pvWm96b1pvem9ab3pvWm96b1pve3N6b3tzem97c3tze3N7c5tze3Obc3tvm3N7c5tze3Occ5tzm3Obc5x3m3Ocd5tzvHcAAFlrWWs5a1lrOWtZazlnWWs5Z1lrOGc5azhnOWs4ZzlnOGc5ZzhnOGc4ZzhnGGM4ZxhjOGcXYzhnGGM4ZxdjOGcYYzhnF2MYYxdjGGMXYxhjF2MXY/diF2MXYxdj92IXYxdjF2f3Yhdj92IXY/diF2P3Yhdj92IXY/diF2P3Yhdj9mL3YvZe92L2Yvdi9l73YvdiF2P2Xvdi9l73YtZe9l7WXvZe1l72XtZe9l7WXvZe1l72YtZe9l72Xvdi9l73YtZe9mLWXvZe1l72YtZe9l72Xvdi9l73YvZe92L2Xvdi9l73YvZe9mL2Xvdi9l72YvZi92L2XvZi9mIXY/ZiF2P2Yhdj9mIXY/ZiF2P2Yhdj92IXZ/diF2P3Yhdj9mIXY/diF2f3Yhdj92IXY/diF2MXYxhn92IYZxdjGGcXYxhnF2MYZ/diF2P3Yhdj92IXY/Ze92L2Xvdi9l72YtZe9l7WXvdi1l72YvZe92L2Xvdi92IXY/diF2P3Yhhn92IYZxdjGGcXYzhnGGc4axhnOWs4ZzlrOGc5azlrWWs5a1lrWWtabzlrWW85a1lvOWtZa1lrWm9Za1pvWW9ab1lvWm9ab3pvWW96b1pvem9ab3pvem97c3pve3N6b3tzem97c3pvm3N6b5tze2+bc3tvm3N7c5tzm3Occ5tznHObcwAAWm9Za1prWWtaa1lrWWs5a1lrOWtZazlnWWs5Z1lrOGc5azhnOWc4ZzlnOGc4ZzhnOGcYYzhnGGM4ZxhjOGcYYzhnGGM4ZxdjOGcXYxhnF2MYZxdjGGMXYxhnF2MYYxdjGGcXZxhnF2MYZxdjGGcXYxdn92IXY/diF2f3Yhdj92IXY/diF2P3Yhdj92IXY/diF2P3Yhdj9mL3YvZe92L2Xvdi9l73YtZe92L2Xvdi9l73YvZe92L2Xvdi9mL3YvZe92L2Xvdi9l73YvZe92L2Xvdi9mL3YvZe92L2Yvdi9l4XY/ZiF2P2Yhdj9mIXY/ZiF2P2Yhdj9mIXY/diF2P3Yhdj92IXY/diF2cXYxdn92IXZxdjF2f3Yhdn92IXY/ZiGGcXYxhnF2MYZxdjF2f3YhhnF2MYZxdjGGcYZxhnF2cYZxdnGGcXYxhnF2MXZ/diF2P3Yvdi9l73YvZe92L2Xvdi9mL3YvZiF2P3Yhdj92IXZ/diF2cXYxhnF2cYZxdnOGcYZzhnGGc5azhnOWs4Z1lrOWtZazlrWW9Za1lvWWtab1lrWm9Za1pvWWtab1lrWm9Zb1pvWW96b1pvem9ab3pvWm96b1pvenN6b3pzWm97c3pze3N6c5tze3Obc3tzm3N7b5tze2+bc5tzm3Obc5xzm3Occ5tzvHebc5x3AABZa1lrWWtZazlrWWs5a1lrOGdZazlnWWs4ZzlrOGc5azhnOGc4ZzhnGGc4ZxhnOGcXYxhnF2M4ZxdjGGcXYzhnGGM4ZxdjGGcXYxhjF2MYZxdjF2MXYxhjF2MXYxdjGGMXYxhnF2MYZ/diF2f3Yhdn92IXY/diF2P3Yhdj92IXY/Ze92L2Yvdi9l73YvZi92L2Yvdi9mL3YvZe9mLWXvZi9l72YtZe9l7WXvZe9l73YtZe9l72Xvdi9l73YvZe92L2Xvdi9mL3YvZe92L2Yvdi9l73YvZe92L2Xvdi9l73YvZe92L2Yvdi9l73YvZi92L2Yvdi9mL3YvZeF2P3Yhdj9mL3YvZiF2P2Yhdj92IXY/ZiF2P3Yhdj9mL3YvZiF2P3Yhdj92IXY/diF2P3Yhdn92IXZxdjGGcXYxhnF2MYZxdjGGcXYxhn92IXY/diF2f2Xvdi9l73YvZe92L2Xvdi9l73YvZi92L2Yvdi92IXY/diF2P3YhhnF2MYZxdjGGcXZxhnGGc4ZxhnOGc4ZzlrOGc5azhrWWs5a1lrOWtZbzlrWW9Za1pvOWtZb1lrWm9Za1pvWWtab1lrWm9ab3pvWW9ab1pvem9ab3pvWm96b3pve3N6b3tzem97c3pzm3N6b3tze2+bc3tvm3N7c5tze2+bc5tznHObc5xzm3MAAFpvWWtab1lrWmtZa1prWWtZazlrWWs5a1lrOWdZazlnOWc4ZzlrOGc5ZzhnOWc4ZzhnGGM4ZxhnOGcYYzhnGGc4ZxhjOGcYYzhnF2M4ZxhjGGMXYxhnF2MYYxdjGGcXYxhnF2MYZxdjGGcXYxhnF2MXZ/diGGcXYxdn92IYZxdjF2P3Yhdj92IXY/diF2P3Yhdj92IXY/di92L2Xvdi9l73YvZe92L2XvZi9l73Yvdi92L2Xvdi9mL3YvZiF2P3Yhdj92IXY/diF2P3Yhdj92L3YvZiF2P3Yvdi9mIXY/diF2P2Yhdj9mIXY/ZiF2P2Yhdj9mIXY/ZiF2P3YhdnF2MXY/ZiF2f3Yhdj92IXZxdjF2f3Yhdn92IXY/ZiF2P2Yhdn92IYZxdjGGcXYxhnF2MYZxdjGGcXZxhnF2c4ZxhnGGcXYxhnF2MYZxdjGGcXYxdj92IXY/diF2P3Yhdj92IXY/diF2P3Yhdj92IYZxdjGGcXYxhnF2cYZxdnOGcYZzhnGGc5azhnOWs4ZzlrOGc5azhrWWs5a1lrOWtab1lrWm9Za1pvWW9ab1lrem9ab1pvWWt6b1pvem9ab3pvWm96b1pvem9ab3pvWm97c3pve3N6b3tze3N7c3tzm3N7c5tze2+bc3tzm3N7c5xzm3Obc5tznHebc5x3m3O8dwAAWWtaa1lrWWtZa1lrOWtZazlnWWs5Z1lrOWdZazhnOWs4ZzlnOGc4ZzhnOGcYYzhnGGM4ZxdjOGcYYzhnF2M4ZxhjOGcXYxhnF2MYZxdjGGcXYxhjF2MYYxdjGGMXYxhjF2MYZ/diF2P3Yhdj92IXY/diF2P3Yhdj92IXY/diF2P2Yvdi9l73YvZi92L2Xvdi92IXY/Ze92L2Xvdi1l72XvZi92LWXvZe1l72YvZe92L2Xvdi9l73YvZe92L2Xvdi92IXY/Zi92L3Yhdj9mL3YvZi92L2Xvdi9mL3YvZe92L2Yhdj9mL3YvZiF2P2Yvdi9mIXY/Zi92L2Yhdj9mIXY/ZiF2P2Yhdj9mIXY/ZiF2P2Yhdj9mL3YvZiF2P2Xvdi92IXY/diF2P3Yhdn92IXZxdjGGf3YhhnF2MYZxdjGGcXYxhnF2MYZxdjGGcXYxhn9mL3YvZe92L3Yhdj9mL3YvdiF2P3Yhdj92IXZ/diF2P3Yhhn92IYZxdjGGcXZxhnGGc4ZxhnOGcYZzlrGGc4azhnOWs4ZzlrOWtZazlrWWtZa1pvOWtab1lrWm9Za1pvWWtab1lrWm9Zb1pvWW9ab1pvem9Zb3pvWm96b1pvem96b3tzem97c3pve3N6b3tzem+bc3pvm3N7b5tze2+bc3tzm3Obc5xzm3Occ5tzAAB6b1lrWm9Za1pvWWtaa1lrWWtZa1lrOWdZazlrWWs5ZzlrOGc5ZzhnOWc4ZzhnOGc4ZxhnOGcYYzhnGGc4ZxhjOWc4ZzhnGGM4ZxhjOGcYYzhnF2MYZxdjOGcXYxhnF2MYZxdjGGcXYxhnF2MXY/diGGcXYxhnF2MYZxdjGGcXYxdj92IXY/diF2P3Yhdj92IXY/diF2P2Yvdi9l73YvZeF2P2Yvdi1l72YvZe92L3Yvdi9l73YvZeF2P3Yhdj92IXY/diF2P3Yhdj92IXY/diF2P3Yhdj92IXY/diF2P3Yhdj92IXY/ZiF2P3Yhdj9mIXZ/diF2P2YhdnF2MXZxdjF2P3Yhdj92IXZxdjF2f3Yhdn92IXY/ZiF2P2Yhdj9mIXZ/diF2f3YhhnF2MYZxdjGGcXYxhnF2MYZxhnGGcXZxhnF2cYZxdjGGcXZxhnF2MXY/diF2P3Yhdj92IXY/diF2f3Yhdn92IYZxdjGGcXYxhnF2MYZxdnOGcYZzhnGGc5azhnOWs4ZzlrOGc5azhnWWs5a1lrOWtZb1lrWW9Za1pvWWtab1lrem9ab3pvWm9ab1pvWm9Zb3pvWm96b1pvem9ab3pvWm96c3pvenNab3tzenN7c3pzm3N7c5tze3Obc3tzm3N7b5tzm3Obc5tznHObc5xzm3O8d5tznHcAAFlrWmtZa1prWWtZa1lrWWs4Z1lrOWdZazhnOWc4ZzlrOGc4ZzhnOWcYZzhnGGc4ZxhjOGcYYzhnGGM4ZxhjOGcYYzhnGGM4ZxdjGGcXYxhnF2MYZxdjOGcXYzhnGGM4ZxhnGGcXYxdj92IXZxdjOGf3Yhdj92L3YvZe92L2Yhdj92IXY/diF2P3Yhdj92IXY/Zi92L2Yvdi9l73YvZe92L2Yvdi9l73YtZe9mL2Xvdi9mL3YvdiF2P2Yvdi92IXY/Ze92L2Xvdi9l73YvZe92L2Xvdi9l73YvZe92L3Yhdj9l72YvZiF2P2Yhdj9mIXY/ZiF2P2Yvdi9l72YvZe9mLWXvZi9mIXY/diF2cXYxdn9mIXY/diF2P3Yhdj92IXZ/diF2P3Yhdj92IXYxdjGGf3YhdjF2MYZxdjF2cXYxdnF2MYZ/diF2P3Yhdj92IYZ/diF2P3Yhdj9l73YvZe92L2Xvdi9mIXY/diF2MXYxhnF2MYZxdjGGcXYxhnF2MYZxhnOGcYZzhrGGc4ZxhnOGcYZzlrOGc5azhrOWs4azlrOWtZa1lrWm85a1pvWWtab1lrWm9Za1lvOWtab1pvem9Za1pvWm96b1pvem9ab1pvWm97c3tzm3N7c3tzem+bc5tzm3N7b5tzm3Occ3tvem+bc5xzm3Ocd5tznHebcwAAWm9Za3pvWWtaa1lrWmtZa1lrOWdZazlnWWs5Z1lrOWc5azhnOWs4ZzlnOGc5ZzhnOGcYZzhnOGc4ZxhnOGc4ZzhnGGc4ZxhnOGcYYzhnGGM4ZxhjOGcYYzhnGGM4Zxhj9mL2Xhdj92IXZ/diF2P3YhhnF2MYZxdnGGcXYxdj9l4XY/diF2f3Yhdj92IXZ/diF2P3Yhdj92IXY/ZiF2P3Yhdj92IXY/Zi92L2Xvdi9mIXY/diF2P3Yhdj92IXY/diF2P3Yhdj92L3YvZe92L2Xvdi9l73YvZi92L2Yhdj92L3YvZiF2MXYxdnF2MYZxdnF2f3YhdnF2MXZxdjGGcXY/di9mIXY/diF2P2Yvdi9mIXY/ZiF2P2Yvdi9l73YvZeF2f3Yhdj92IXY/diF2P3Yvdi9mIXY/diF2f3YhhnF2MYZxdjGGcXYxhnF2MYZxdj92L2Xvdi9l73YvdiF2cXYzhnGGc4ZxdnGGf3Yhdj92IYZxdjGGcXYxhnF2c4ZxhnGGcXZzhnGGc4ZxhnOWs4ZzhnGGc5azhrWWs5a1lrOWtZbzlrWm9Za1pvWWtab1lre3N6b3pzWm96b1pve3N6b3pvWm97c3pve3N6b3tzem97c3pvem9Za1lvWWt6c3tzm3N7b5tze2+bc3tvnHObc5tzm3Occ5tznHObc5x3AABZa1prWWtZa1lrWWs5a1lrOWdZazhnWWs4Z1lrOGc5ZzhnOWc4ZzhnOGc4ZxhnOGcYYzhnGGM4ZxhjOGcYYzhnGGM4ZxhjOGcYYzhnF2MYZxdjOGcXYxhnF2M4ZxdjGGcXYxhnF2MYZxdnGGf3Yvdi9mL3YtZe92L3Yhhn92L3YvdiF2P3Yhdj92IXY/diF2P3Yhdj9mL3YvZi92L2Xvdi92L3YvZe92L2Xvdi9l73YvdiF2P2Yvdi92IXY/Zi92L2Yvdi9l73YvZe92LWXvZi1l72YtZe9l72Xvdi1l72YvZe92L2Yhdj92IXZ/diF2P2XvZi1l72YvZe9mL2XvZi9mIXY/Zi92L2Yvdi9l72YvdiF2f3Yhdj92IXZ/diF2P3Yhdj92L3YvdiF2P3YhdjF2MYZxdjOGcYZzhrGGc4ZxdjGGcXYxhnF2MYZ/diF2PWXvZe1l72YvZe92L3Yhdj9mL3YvZiF2P3Yhdn92IYZxhnGGf3Yhdj92IYZxhnOGcXYxhnF2MYZxhnOGcYZzhnGGc4azhnOWs5a1lrOGs5azlrWWs4a1lrOWtZazlrWWtZa1pvOWtZazlrWWs4a1lrWW9ab1lrWm9ab3pzWm97c1pvenN6b3tzenN7c3pzm3N6b5tze2+bc3pve297c7x3m3Obc5tzm3Obc5xzm3MAAHpvWWtab1lrWm9Za1prWWtZa1lrWWs5Z1lrOWdZazlnWWs4ZzlrOGc5azhnOWc4ZzlnOGc4ZzhnOWc4ZzhnOGc5ZzhnOGcYZzhnGGc4ZxhjOGcYYzhnGGM4ZxhjOGcXYxdj92L3YvZe92L3YhdnF2MYZ/di92LWXvdi92IYZxdnF2f3Yhdj92IXZ/diF2P3Yhdn92IXY/diF2P3Yhdj92IXZ/diF2P2Yvdi9mL3YvZiF2P3Yhdj92IXY/diF2P3Yhdj92L3YvZi92L2Yvdi9l73YvZe92L2Xvdi9l73YvZeF2f3Yhdj92IXZ/diF2P2YhhnF2MXZ/diF2P2Yhdj9mL3YvZi92L2Yhdj92IXY/Zi9mLWXvZi9l73YvZi92L2Yvdi9l72YvZe92L3Yhdj92L3YvZe92L2Yhdj92L3YvZiF2cXYxhnF2MYZ/diF2P2Xhdn92IXY/diF2P3Yhdj92L2XtZe9mL2Xhdj92IXY/diGGcXYxdj92IXY/diF2P3YjlrOGc4axhnOGcYZxhnF2M4azhnOGs4ZzlrOGc4ZxhnWWs5a1lrOWtab1lrWm9Za1lrOWs5azhnOWs4azlrOGc4ZxhnOGcYZzhrOGdZazlrOWs5a1lvWWt6b1pve3N7c3tze2+bc3tzm3N7c5xznHOcd5tznHObc7x3m3O8dwAAWWtaa1lrWmtZa1lrWWtZazlnWWs5Z1lrOGdZazhnWWs4ZzlnOGc5ZzhnOGc4ZzlnGGM4ZxhnOGcYYzhnGGc4ZxhjOGcYZzhnGGM4ZxhjOGcXYxhnF2MYZxdjGGMXYxhj9l73YvZiF2P3YhdnF2MYZxdjOGcYZxhn92L3YvZiF2f3Yhdj92IXY/diF2P3Yhdj92IXY/diF2P2Yvdi9mL3Yvdi92L2Yvdi9l73YvZe92L2Yvdi92IXY/Zi92L3Yhdj9l73YvZe92L2Xvdi9l73YvZe92L2Xvdi9l73YvZe92L2Xvdi9mIXY/ZiF2P2Yhdj9mL3YvZi92L2XvZi9l72YvZe92L2Yhdj9mIXY/ZiF2P2Yvdi9mIXY/Zi92L2Yvdi92IXY/diF2P3Yhdj92IYZ/diF2cXYxhnF2MXZ/diF2f3YhdjF2MYZ/diF2P2Xvdi1VrWXtVa1l61WtVe1VrWXtZe9l7WXtZe1VrVWrVa1VrVWtZe1V7WXtVa1l61WtValFa0VpRWtFaTVpRWk1KUVnNSk1aTUpRWk1KUVpNWlFZyTnNSc1KTUnNSk1aTUpRWc1KTUpNSlFaTUpRWlFa0VpNWlFaTUpRWk1a0VrRW1Vr3Yvdi1l7WXrVa9l4XYzlrOGdZa1lrem97b5tzm3Obc3tvm3N7b5tze2+bc5tzAABab1lrem9Za1prWWtaa1lrWWtZa1prWWtZazlnWWs5a1lrOGdZazhnOWs4ZzlrOGc5ZzhnOWc4ZzlnOGc5ZzhnOWc4ZzlnOGc4ZxhnOGcYZzhnGGM4ZxhjGGcXYxhnF2MYZxdnOGcXY/di1VrVWpRWtFa1WhdjGGc4ZxdjF2f3Yhdj92IXZ/diF2P3Yhdn92IXZ/diF2f3Yhdj92IXY/diF2f3Yhdj92L3YvZiF2P3Yhdj92IXY/diF2P3Yhdj92IXY/diF2P3Yvdi9l73YvZe92L2Yhdj9mL3YvZe92L2XvZi9l4XY/diF2cXYxhnF2P3YvZiF2P2Yvdi9mIXY/ZiF2f3Yhdn92L3YvZe9mLVXhdj9mL3YvZe9l7VWtVe1VrVWrRatVq0VrRWlFa0VpRWtFaUVrRatFa0WpRWtFaUVpNWc1KUVnNSk1JyUnNSck5STlFKUk5RSlJOUk5yTlJOMUowSlFKMUpRSjFKUUoxSlJOUUpSTlJOUk5RSlJOUUpzUnJOc1JzUpNSc1KUVpNSc1JzUpRWk1a0VpRWtFq0VvZe1l73YvZe92L2Yhdj92IXY/diGGcYZzhnGGc5azhnWW85a1pvWWtab1lrem9abxhnGGc5axhnGGf2XvZe1Vr3YvZeF2M4Z3pve2+bc3tvnHObc5x3m3Occ5tzvHcAAFlrWmtZa1lrWWtZazlrWWs5a1lrOWdZazlnWWs4Z1lrOGdZazhnOWc4ZzlnOGc4ZzhnOGcYZzhnOGc4ZxhnOGc4ZzhnGGM4ZxhnOGcYYzhnGGM4ZxdjGGMXYxhj92IXY/Ze9l60VpNWUk5RTjBGMUpRSlJOclK1WvZiGGf3Yvdi92IXY/diF2P3Yhdj92IXY/diF2P3Yhdj92IXY/Zi92L3Yhdj9mL3YvZi92L2Xvdi92IXY/Zi92L3Yhdj9mL3YvZi92L2Xvdi9l73YtZe9mL2Xvdi1l72YtZe9mLWXvZe9l72YvZe9mL2XvZi1l72XvZiF2P2XvZi1V7WXtVa1V6TVrRWk1aTVnNSk1JyTnJSUUpRTjFKUUowRjBKEEYwRu9BD0LvQQ9C70EPQu9BD0bNOc49zj3uPe4970HuPe9BD0IPRu9B70HuPe9Bzj3uQQ9CEEbvQQ9C70EQRg9CEEZyTnNSc1KUVrRW1V7VWvZe1l72XtVa1l7WXvdi92IYZ9Ze92L2Xvdi92IYZxdjGGcYZzhnGGc4ZzhnOWsYZzhnGGc4axhnOWs4a1lrOWtZazlrWWs5a1pvWm96b1lrWm85a1lrOWtab1lrWm9Za1pvOWtab1pvem85axdjtVq0VrVa1VrVWvdeF2NZa1pre297b5tzem+bc3tvm3N7bwAAem9Za1pvWWtab1lrWmtZa1prWWtZa1lrWWtZa1lrOWdZazlnWWs4Z1lrOGc5azhnOWc4ZzlnOGc5ZzhnOWc4ZzlnOGc5azhnOWs4ZzhnGGc4ZxhnOGcXYxhnF2MYZxdjF2PVWpRWUk5STnJOtFa1WrRWck5STnNS1l4XYxdn1l4XZ/diF2P3Yhdn92IXY/diGGcXYxdn92IXZ/diF2P3Yhhn92IXY/diF2P3Yhdj92IXY/diF2P3Yhdj92IXY/diF2P3Yvdi9mL3YvZi92L2Xvdi9l73YtZe9mLWXvZe1l4XY/Zi9mLVXtZetVq1WrRWk1JyUnJOMUowSg9GD0LuPQ9C7kEPQu5BD0LuQe5Bzj0PQu5BD0LuQQ9G70EPRu9BMEYQRjBGMEZRSlFKck5STpNWk1KUVpRWtVq1WtVatVq1WpRWlFaTUpNWc1KTVnNSUk4xSlFKMEYxShBGMEYQRg9C70EQRhBGMUoxSlJOUU5zUnJOUk5RSnNSk1K1WtVaF2P3Yhdj92IXZxdjGGcXYzhnGGcYZxdjF2f3Yvdi1l45azhnOWs5a1lrWWtab1lrWWtZa1pvWWtab1lrWm85a3pvWm96b3pve3N6b3pvWm97c1lrGGfVWrRWlFa1WrVa9l7WXvZe1l73YhdjWmt6b1prWWtaa1lrem9Za1pvAABZa1prWWtaa1lrWWtZa1lrOGdZa1lrWWs4ZzlrOGc5ZzhnOWs4ZzlnOGc4ZxhnOGcYZzhnOGc4ZxhnOGc4ZzhnOGc4ZxhnOGcXYzhnGGc4ZxdnOGcYZxdj92IYZ/di9mJSTnJOUk6UVtVaF2P3Yvdi92L3YrVac1JyTtVa9l73YvZe92L3Yhdj9l73YvZe92L3Yhdj92IXY/diF2P3YhdnF2MYZ/di92LWXvZi92IXZ9Ze9l72Xvdi9l73YtZe1l73Yvdi9l72XtVe9l7WXvdi9mL2XrValFZyUnNSck5zUg9CEEYPQu9Bzj3uPc4970HuPe9B70EQRg9CMEYQRjFKMUpSTlFKUk5yTpRWk1JzUnNSlFaUVrVatVrWXtVa1l7WXvZe1l73YvZe92L3Yhdj92IXY/diGGcXYxhnGGc4Z/diF2P3Yhdj92IXY/di92L3Yhdj92IXY/Ze9l7VWtZetFa1WpNSck5RSnJOMEbOPc497j3uPe9B70EPRg9CEEYQRjFKUUpSTnJOtFa0VrRW1l7WXvZeF2OUVjFKEEZyTpNS1Vr3YllrWW9ab1lrWWs5a1pvWWtZbzhrWWtZa3tzOWtZb1pvem9ab1pvWW96bzlr92K0VrRa1l4YZ/di9l7WXrRWtVYXY9Za1lr3XllrOGdZa1lrem9Za1pvWm8AAFpvWWt6b1lrWmtZa1prWWtZa1lrWm9Za1lrOGdZazhnWWs5Z1lrOGc5ZzhnOWc4ZzlnOGc5ZzhnOWc4ZzlnOGc5azhnOWs4ZzhrOGc5azhrGGcYZzhnF2MYZxdj9mK0WnJOc1LVWvZeGGcXYxdj9l72YvZe9mK0VpRWlFb2Xvdi92L2Yhdj92IXY/diGGcXY/di9l73YvZi92L2Xvdi9l73YvZe92L2Xvdi9l4XYxdj92L2Xvdi1l72XtZe92L3YtVatFa0VnNSc1JyTnNSck4wRg9GEEYPQhBGD0YxSjBGUk5RTnJSck5zUnNStFa0VtVatVrWXtVa1l7VWvZe1l7VWtVe9l7VXtZe9l73YtZe92L2Xvdi1l72XvZeF2P3Yvdi9l73YvdiF2P3Yhdj92L2YvZeF2cXYxhn92IXY/ZeF2f3YhhnF2c4ZxhnOGcXY/di9mIXY/diF2P3Yhdj92IXY/Ze92L2YtZec1JRShBGlFaUVrVatVq0VnJSUk4QRhBGEEZyUpNSc1IwRjBGMUpRSjFKUUoxSlFKUUpzUpRWUk5yTrRa9l45a1lrWW84Z1lrOWtab1pvWm9Za1pvWWt7c3pvem9Za1lvOWs5axdj1l61WrVa1Vr3YhdjGGcXYzhn9l72XvdiF2PWWhdjWWt7b3pvm3Obc5xzm3O8dwAAWWtaa1lrWWtZa1lrOWtZazlnWWtZa1lrOGc4ZxhjOWc4ZzlrOGc5ZzhnOGcYZzhnOGc4ZxhnOGc4ZzhnGGc4ZzlrOWs4ZzhnGGcYZxdjGGf3YhhnF2MXY/di9l6TUlJOclK1WvZeGGf3Yvdi1l72XtVe92L3YvZilFZzUpRW92L2Xvdi1l73YvZe92L2XvZe92IXY/Zi92L2XvZe1V7WXtZe9l7VXtZetVrVWrRWtVq0VrRWk1JyTjFKMEYPRjBG70EPQu5B70HvQRBGD0IwRlJOck5STnNSk1K0VrRW1Vq0WtVatVrWXtVa9l72Xhdj9l73YtZe9l7WXvZe1l72XtZeF2MXY/di1l72YvZe92IXYxhn92IXY/diF2cXYxhn92IXY/diF2P3Yhdj92IXYxhnGGf2XvZe1l73YvdiGGf3Yhdj92IYZxhnOWsYZxhn9mIXY/diF2MXYxhnF2MYZxhnF2P3Yjhn1VpSTjFKk1bWXhdjF2c4Zxdn92K0VpRWMUoxSnJO1l73YtVetVr3YrRWlFYxShBGEEZSTlJOUUoxSjFKMUqTVvZeWWtZa1lvWWtZbzlrWWtZa1lvOGs5a/Ze92LWXtZe1l4XY9ZetFaTUtVa92IYZxhnOGs4a1pvWm96bxdjF2MYY/Ze9l56b3pvm3Obc5xzm3Occ5tzAAB6b1lrWm9Za1pvWWtaa1lrWWtZa1prOWc4ZxdjGGc4Z1lrOWc5azhnOWs4ZzlnOGc5ZzhnOWc4ZzlnOGc5ZzhnOWs4ZzlrOGc5azhnOGcYZzlrGGc4ZxdnGGfWXpNWMUr2XvdiGGcXY/di9l73Yvdi92L3Yhhn92K1WlJOk1LVWhdn92L3YvZe92L2XtZetVrVXrVatVqUVrRWk1KTVnNSck5RSlFKMEoxSjBGMEoQRg9GD0YwSjBKUUoxSjFKEEaUVpRWtFq0WtZe9l4XYxdj92L2Yvdi92IXY/diF2P3Yvdi9mL3YvZe92LWXvZi9l4XY/di92L2Yvdi9l73YvZe9l72Xvdi9l72XtZe9l72XvZe9l73YvZe92L2XvZi1l4YZxdjF2P3YhhnF2MYZxdjF2MXYzhnOGc5axhnF2f3YjhnF2MXYxdjOGcYZzhnF2M4ZxhnOGcYZzhnF2cYZxdjOGf3Yvdi1VqTUjFKk1L3Yvdi92IXYxdjGGcXYxhn92L3YpNSck6UVhdjGGcYZxdjGGfVWpRWc1LVWvZi9l60VrVac1JSTlFOlFbWXhdnF2cXY/di92LWXvZe1l73Yvdi92L3Yvdi9mI4ZzlrF2e1WtZeF2Nab3pvem9Za3pvem+bc5tzWWsXY1lr9l72Xnpvm3N7c5tzm3Obc5tzm3MAAFlrWmtZa1prWWtZa1lrWWs5Z1lrWWtZa/di9l73XllrOGc5ZzhnOWc4ZzhnOGc5ZxhnOGc4ZzhnGGc4ZzhnOGcXYxhnGGc5azhnOGcYZzhnF2MXY/Ze92LWXtVak1JyTtZe1l7VWtVatFa1WrVa1l60VrRWtFa1WnNSUUoxSnNSck5zUnJOclJSTnJOUUpSTjBGMUowRjFKMEYxSjBGMUowRjBGEEYwSjFKUk5STnJOck5zUnNStFa1WvZe1V7WXrVa1Vq1WtZe1VrWXtZe9l72Xvdi9l73YtZe1l61WtVatVrWXtZe9l7WXvZe9l73YvdiF2P3Yhdj92IXY/diF2f3Yvdi9l4XY/diF2P2Xvdi9mL3YvZi92L2Yhdj92IYZ/Ze92L2Yvdi9mL3YvdiF2P2XtZetFaUVpRW1Vr2XhhnGGcYZxdjF2f3YhhnF2MYZzhnOGsYZzhnF2MYZxdjF2f3Yhhn9l6UVjFKck7VWjhr92L3YvZe92L2XhdjF2MYZxdj1l5yUlJOlFYXYxdj9l4XY7RWck61WvdiF2f3Yhdj1l7VWpNSc1JRTnJOck5zUrRW1V72Xvdi1l73YhdjOWtZa1pvWWtab1lrOWv2XrVaF2M5a1pve3Nab1pvWm96b1pvnHM5axhjOGf3XtVaem96b5tzm3Occ3tzm3ObcwAAWm9Za3pvWWtaa1lrWmtZa1prWWtaazlnF2PVWhdjOWs5azhnWWs4ZzlnOGc5azhnOWc4ZzlnOGc5ZzhnOWc4ZzlrOGc5axhnF2PVXrValFaUVnNSk1JzUpNSUk5STlFKUk4xSlFKMUpSTlFKUUowRlFKMEYxSjFKMUoQRjBGEEYQRhBGMUowRjFKMEZRSjFKUk5STnNSclKTUpNStFaUVtZetVrVWtVa9l72Xvdi9l72XrVatVqUVrVa1Vr3YvZiF2P3Yhdj92L3YvZe92L2Xhdj92IXY/di92L2Xvdi9l7WXtZe92L3Yvdi9mIXY/di92L2Xvdi9mL3YvdiF2P3Yhhn9l73YvdiGGf2XtZetVqUVnNSk1JzUpRWtVr3Yhdj92L3YhhnGGcYZ/di92LWXpRWUk4xSg9CEEYxSpNStFYXYxdjOGcYZxhnF2M4ZzhnOGcYZzhnGGcYZxdnOGcYZ/diOGcYZ3NSUk60Vhdj92IXZxdjGGcYZxhnF2cYZxdn9mIXY/dik1aUVtZeGGf3YvZeck5RSnNStVqTVpRWtVrVXtVa9l7VWrVak1aTUnJOlFa1WhdnOWtab1lve3N7c3pvWWtab1pvWWv2XtVatVpZb1lrem96b3tzem97c3pvem97b1pvGGc4Z/Ze92Jaa3tze2+cc5tzm3Obc5x3AABZa1prWWtZa1lrWWs5a1lrWWtZazlrOWf2XrVa1lpZazhnOWc4ZzhnOGc5ZzhnOWc4ZzhnGGc4ZzhnOGcYZzhnOGs5axhnGGfWXrVac1JyTlJOck5RTnJOUUowShBGMUoQRjBGEEYxSjFKUUoQRhBGMUpRSjFKUUpSTnJSMUoQRnJOlFa0VrValFa0WrVa1l7VWtZe1V72XvZeF2P3Yhdj92L3YtZe9mL2XvZetFqUVg9CMEYQRjBGMEpzUrRW92LWXvZe1l72YvZe92L2Xvdi1l72XtZe9l72Xvdi9l73YvZeF2P3Yhdj9mL3YtZe9mL3Yhdj92IXY/diF2f3Yhdj9l72XtZe9l61WpNWUUpRTu9BD0LvQQ9CD0IxSjFKUk60WtZe92I4Zxdj9l6TVnNS7j0xSnNS1Vq1WpNWMEoPQnNS1Vr3YhhnF2MXYxdjOWsXYxhn92IXYxdjGGcXZzhn92I4Z9ZeclJyTtZe92LWXvdiF2P3Yhdn92IXY/Ze9mLWXhdj1l6UVlJOck5yTnNSMEoxSjFKk1a0WtVe1Vr3YtVe9mL3YjhnOGcYZ9Ze1VpyTpNSlFbWXhdjOWs5a1lrem9Zb1lrm3M5a9Ze1Vo4a1pvem9Zb3pvem97c3pve3N6b3tvWWs4Z/de914XY1pvWmt7b3pvm3N7b5tze28AAHpvWWtab1lrWm9Za1prWWtab1lrWms4Z/detFb2XjlrOWs4ZzlnOGdZazhnOWs4ZzlnOGc5ZzhnOWc4ZzlnOGc4ZxhnOWs4ZzlrF2P3YtZe9l7WXtZe1Vq1WnJOc1JzUrVatFa0WpRWtVq0WtVatVrVXtZe9l7VXvdi92LVWnJOtFrVWvdi9l7WXtVa9l73Yvdi9l73YvZe92L2XvZe1l72XtZe9l72Xvdi1l60VnJS70EQRlFKMEYQRhBGUk6UVvdi9l73YvZe92L2Xvdi1l73YvZe9mLWXvZe1l72XtZe1l7WXvdi9l73YvZe92L2Yhdj92L3YvZe92L2Yvdi9l4XY/diF2P2XrVaUU4wRhBG1Vq1WtVatFaUVlJOMUoPQnJOk1LWXvZi9l6TUjBKzj3WXtZeF2MXYxhn92LWXrVaMEZzUvdiGGcYZ/diGGc4ZzhnF2cYZ/diGGcXYxhnGGc5axdn1VpSTpNW9mI4Z/diOGsXZ/di1l7VXrRWtFaUVpRWck5yTnJOk1JzUpRWtFYxSpNS9l4XYzhrOGs5axdjWm85azlrOWt6b1lrGGfWXvZetFaTVpRWF2M5a1pvWWubczlrWm96bzhnlFbVWllrenNab3pvWm96b1pvenN6b7x3em96bzhn9172XllrWm97b3tvm3Obc5x3m3O8dwAAWWtaa1lrWmtZa1lrWWtZazlrOWc5Z1lr9l6UVrRWOGcYZzhnOGc5ZzhnOWc4ZzlrOGc5ZzhnOWc4ZzlnOGc5ZxdnGGcYZzhnGGc4ZxdnGGcXZ/Ze92IXY9ZelFZRStZe9l73YvZiF2P2Yhdj92IXY/di92L2Xvdi9mL3YtVatVpSTrVaGGf2XrVaGGf3Yhhn9l72YtZe9mLWXvZe9l73YvZe1l7WXvditVpyTg9C7j1STpRWtVrVXrRWk1YxSu9Bck72Xhhn92LWXhdn92LVWtVaGGfWXpRWUk4PRu9Bc1LVXtZe9l73YtVa92L3YtVa92IXY/di92L2Xvdi9l73Yvdi1l72YtVaD0YPQpNS92LWXtZe1Vr2XvZe9mK1WpRWMEoQRjFKk1IxSg9CUk7WXtZe9mL3YhhnF2MXZxdjGGeUVjFKMEb3YhdjUUpRShdjF2MYZxhnOGsYZxdj92IXY9ZeF2OTUjFKck6UVnJSk1JRTnJOc1KTUnNSk1aTVrRWtVrWXrVa9l72YrVack6TUjFK1V4XYxhnOGc5axhnOWs4ZzlrOWtZazlrOWs5azlr1VrVXhhn1l5STpNStVoYZzhnWm9Za3tz92K1WhhnWm9Zb3pvWm97c3pve3N6b3tzWm96b3tzWm/WWtZaOGd7c3pvm3N7b5tze2+bc5tzAABab1lrem9Za1prWWtaa1lrWms4Z1lrOWv3YpRS1VoYYzlnOGc5azhnOWs4Z1lrOWc5azhnWWs4ZzlrOGdZazhnWm85azlrGGcYZ/diF2P3Yjhn9l4YZxdj92KUVnJO1l73YvZiF2P3Yhdj92IXY/di92L2XvZi9l73YtZe1l60VpNWlFb2YpRWtVoXYxdj92IXY/diF2P3Yhdj92IXY/di92L3YvdilFZRShBGUk5zUtVa1l4XZ/di92LWXrVac1IxSpNS92L3Yvdi1l73Yvdi1l7WXpNS7j3uPQ9GMEYPQlFKck72XvZetFaUVvdiF2P3YvZiF2P3Yhdj92IYZxdj92L3Yvdic1IwSlJO9l73Yhdj92IXYxdjOGcXZxdj9l7VXnJOMEbuQe9BMEa0VvdiF2P3Yhdj92IXY/Ze92L2Xhdjk1ZyTtVa1l4QRhBGlFb2XtZe1l7VWtValFa0VpNWk1KTVjFK7j1RTnNSc1JzUtZe1l73YvZi92L2YhdjF2MXYxdjGGcXYzhn1l6TUnJOk1L2XjhrGGc5azhrOWs5a1lrOWtab1lrWW85a1lvOWvVWrRaOGf2XpRWc1JzUnNStVr3YlpvenP3YpRWOGtab3pvWm97c3pve3N6b3tzem97c3pvm3NZa/Ze1lpZa3tvm3N7b5tzm3Obc5tznHcAAFlrWmtZa1lrWWtZazlrWWs5a1lrOGc5a/ZetFa0VhdjOGc4ZzhnOGc4ZzlnOGc5ZzhnOWc4ZzlnOGc5ZzhnOWcYZzhnF2cYZxdjGGcXYxhnGGf3YhdjF2f2YrVaUk7WXvZe92L2Xvdi92IXY/diF2MXYxdj92IXYxdjF2f2XtZek1JzUnNSUUpyUvdi1l72XvZe92L2Xvdi9l73YvZe92LWXhdjtVpRSu9BMUqUVvdi1Vr2XvZe9l7WXvZi1V7VWlFKUUpyTvZe92LWXtVaF2P2XpRWMUowRlJO1V7VXpRW7j0PQlFKc1IQRhBGc1L3YtZe9l7WXvZe9l73YvZe92LVWhdjlFYQRjBGtVr2Xvdi1l72YtZe92L2Xvdi1l72Xjhn92IxSs497j1yTrVaOWv2Yvdi1l7WXtVa1l7VWtVatVpzUjBGUU5RSg9C7j1zUnJOc1JyTnNSc1KUVnNSk1K1WtZeUk4xSpRW92LWXhdj92IYZxhnOGcYZzhnGGc5axhnWWsYZzhnOWsXY3NSMUq0VhhnOGcYZxhnOWs4Z1lrOWtZazlrWW9Za1lvOWtZa/ZetFa1WrRWc1KUVnJOclJyTtVa9l44Z9VatVo4Z1pvWm96b1pvenN6b3tzem97c3pve296b1lr1Vr2Xjlnm3N6b5tzem+bc3tzm3ObcwAAem9Za1pvWWtab1lrWmtZa1prOWdZazhn92K0VtVaF2M5ZzhnOWc4Z1lrOGdZazhnOWs4ZzlnOGc5azhnOWc4ZxhnGGc4azhnOGsYZxhnF2MYZ/diGGf3YhdjtFZyUtVaF2f3Yhdn92IYZxdjGGcXYxdj92L3YvdiF2f3Yvdi1l6UVlJOUk4QRnNS9mL3YvZe92L2Yvdi9mIXY/di92L2Yvdi9l60VjFKck7VWhdj9l72XtZe9l7WXvZi9l73YtZe9l5STjFKlFYYZxdj9mLWXrRa7j3vQZNW9l7WXvdi1Vq1WlFKMUoxShBGD0aTUtVeF2P3Yhdj92IXY/Zi92L2XvZi92KTUg9Gk1L3Yhdj9l73YvdiF2P2XvZe1l72XtZetFqTUjBKzj3vQQ9CUUqUVpNSc1JzUnJOk1KTUpRWc1KUVlJOUU4PQhBGD0YxSrVatVq1WtZe1l4XYxhnOGsYZxdj92KTUlFO1l4YZxhnOGcYZxdnOGcYZzhnGGc4ZxhnOGdZazlrGGdZaxdjk1IwRtVaGGdZaxhnOWs5azlrWWtab1lrWm9Za1pvWWtab1lrOGuTUpNSc1K1Wvdi1l60VtVatVqUVrRWtVrWXnpvWWt6b1pve3N6b3tzenN7c3pvm3N6b3tvOGf2XvZeWm97b5tze3Obc3tznHObc5xzAABZa1prWWtaa1lrWWtZa1lrOWc5azhnOGfWXrVWtVYXYxhnOGc4ZzlnOGc5ZzhnOWs4ZzhnOGc5ZzhnOGc4ZzlnOGc5axhnGGfWXtZe1V72XtZe1l73YvZi1VqUVlFKtVrWXvZe1l72YtZe9mL2Xvdi9l73YvZe92L2Xvdi9l72XpNSck5STjFKUk7WXtVe92LWXvdi9l73YvZi92L2Yvdi1V7WXpNSUU5zUvdi9mK0VtZe9l72Xvdi9l73YvZe92L3YpRWMUpSTrRW9mLVXrVac1IQRlJO92L2YtVe1Vq1WvZeck4QRjBGzj3uQTFKk1KTUpRWlFa0VpNWlFaTUpRWlFaTUg9CD0JzUrRWc1KUVlJOck5yTnJOMUpRSlFKck5RShBG7j0xSlFKEEbuPQ9GUk6TUpNWlFaTVrVatVrVWtVa1l7WXlJOD0ZRSlFO92L2XhhnF2cXY/diGGcYZxhn92L2YnJOUU61Whdj9l4YZxdjOGcYZzlrGGc4ZxhnOWsXZ1lrOGc4Zxhn9l5yTjFKk1IXYzhrOWs5a1lrOGdZazlrWW9Za1pvWWtab1lrWW8XY3JSck61Whhne3P3YpRW9l72XpRWlFZzUtZeWm9ab1lvem9ab3tzem97c3pve3N6b3pvWmsYY7VW915Za5tzem+bc3tvm3N7b5tzm3MAAFpvWWt6b1lrWmtZa1prWWtZazlnWWsYZ/ZetFbWWvZeOWc4ZzlrOGc5azhnWWs5ZzlrOGdZazhnOWs4Z1lrOGdZazhnF2PVWrRatFbWXvZi1l61Wvdi1VrVWnNSUUqTVrRWlFa0WrRWtFq0VrVatFbVXrVa1l7VWtVatVrVWrValFZRTnJOEEZRSpRWtFa0WrRWtFa1WrVa1Vq1WtVatFq0VrRWc1IQRjFKk1K0VnJOtFqUVrVatVrVWpRWtFaUVrRWk1JyThBGMEZSTpNSclLOPQ9Cck5yTlJOUk5zUjFKc1IxSlFKEEbNOYw170EwSlJOUk5zUnJSk1JzUpNSc1KTUhBG70ExSpRWc1JyUpNStVq1WtZe1VrVWrVa1l7WXvZeEEYwSrVaF2PVWpNSEEa0VtZeGGcXYxdjGGc5axhnF2MXYzlrclIxSlJOUk72XvZe92L3YrValFa0VtZe1l44Z/Zik1JyThdjOGcYZzhnOGs4Z1lrOWs5azhrWWs5azlrWWtZazhnGGe0VnNSck5zUvZeOWs4a1pvWWtZazlrWm9Za1pvWW9ab1lrWm9Za1lrc1KTVtVaOWt6bxdjlFb2XjhnOGfWXpNSlFZab1pvem9ab3tzem97c3pve3N6b5tzem9aa/detVr2Xnpve2+bc3tvm3Obc5tzm3OcdwAAWWtaa1lrWWtZa1lrOWtZazlnWWs4Zxhn1lrVWrVa9l44ZzhnOGc4ZzhnOWc4ZzlnOGc5ZzhnOWc4ZzlnOGc5ZxhnGGf2XtValFa0VrVa9mK1WtVe9l7WXrValFYxSpRWtFa1WpRWtVq0VrVatFa1WpNSlFaTUpNWc1KTUnJSc1KTUlFOMEoPQjBGlFZzUrRWc1KUVpNStFaUVrRWlFaUVpRWlFZRTjBGMEZzUpNSc1KTUpNSc1K0VpRWk1ZzUpRWc1K0VpNSUk4QRjBGEEYxSu9Bk1K0VpNWlFbVWrVatVqTUpRWlFZyUu49zj0PQjFKtFbVWrVa1l7WXvZe1l7WXpRWUU5RStVa9l72XvZeF2PVXvZe1l72XtZe9mL2Xvdi1l4wRlFK9l7WXvdi1l4xSjFKtVr3Yvdi1l73Yvdi92L2XvZeF2NyUjFKc1IwRtVa9l4YZ9Zek1JRTpRW1l4YZ/di1l5RSlJO92I5a/diOGcXZzhnOGc5azhnOWs4ZzlrOGtZazhnOGv2YpNSUk7WXlJO9l4YZzhnOWtabzhnWWs5a1lvOWtZb1lrWm85a1lrF2OTUpRW1l4XYzlr1l7VXtVaWW9Zaxdjc1KUVjlrWm9ab3pvWm96c3pve3N6b3tzem96bzhn9l6UVvdiWmt6b3pvm3N6b5tze3Obc5tzAAB6b1lrWm9Za1pvWWtaa1lrWWs5a1lrF2P2XrVa1lr2XjlnOGc5ZzhnWWs4Z1lrOGdZazhnOWs4Z1lrOGc5azhnOWs4Zzhr92LWXrRWtFaUVvZi9l4YZ/Ze9mK0WnJOtFYYZxdjGGcXYxhnF2cYZxdjGGcXZxhnF2MXY/diF2P3YtVaUk5RThBGclLVXtZe9l7WXtZe9mL2Xhdj92L3YvZe92K0WnNSUk61WvdiF2PVWhdj1l72XvdiF2P2Xvdi92IXY/Ze9l61WrRWck4xShBGck60VtVa1VoYZ9ZetVr2Yvdi1V61WlJOD0LuQTBGD0LWXtVa1l7WXvZe1l7WXtVaclIPRlJOtVrWXtZeGGf3Yhdj92IXY/diF2P3Yvdi9l61WjFK1VoXZ7Va9l45a3NSEEaUVhhnF2MXYxdjGGcXYzhn9mI5a5NSk1K0VlFKtVr3Yvdi1V4xSg9CMUq1WvdiGGfWXnJSck4YZ1lrOGc4ZzhnGGc5azhnOWs4a1lrOWs4ZzhnOWs4Z/dick6TUhhnc1L2XjhrGGdZb1lrWWs5a1pvWWtab1lrWm9Za1lvOWuUVlFK1l45a1pvOWv2XrVaF2NZb1lr9l6UVrVaWm85a3pvWm97c3pve3N6c3tzem+bc1prOWvVWrRW9156b3pvm3N7c5tze3Ocd5tznHcAAFlrWm9Za1pvWWtZa1lrWWtZa1lrOWf3XvZe9161VhdjGGc4ZzhnOWc4ZzlnOGc5azhnOGc4ZzhnGGM4ZzhnOWc4ZzhrGGcYZ/di92L2XvditVqUVpRWlFa0VrRWUUqUVvdiF2P3Yhdn92IXZxdjGGf3Yhdj92IXY/diF2P3YhdjtVpRSjBGMEpyUtZe1Vr3YvZi92L2Yvdi9l72XtZe9l7WXtZek1YwSnNSGGfWXvZe9mL3YvZi92L2XvZi1l72YvZe1l72XhdjlFZRSg9C70G0VtZe1l72XtZe92L2Yvdi1l7VWrRWk1LNOVJOD0bvQXJO1Vr2XvZi1V72YtZe1VrNPVFKtFr2YvZe92L2Yvdi9mL3YvZiF2P2Yvdi9mIXY7Rac1JyTtVeF2MXY7VatFYPRrRWF2MXZ/ZeF2MXZxhnF2MYZ/Zek1YxSpNSlFZyThdj1l5RSjFKc1JyTjFKlFbWXnJOMUq1WhdjGGcXYzlrGGc4ZzhnOWs4ZzlrOGc5axhnOWs4Z1pvlFZRSvdiGGfVWpNSF2N6bzlrWm9Za1pvGGdab1pvOWs4Z1pvWm9Za1FKc1LVWjlrOWsXY7VatVo5azlrOGv3YnJSk1L2YlpvWW96b1pvenNab3pvWm96b3pzWm/3YtVatVoXY1lrm3Nab3tzem+bc3tzm3ObcwAAem9aa3pvWmtab1lrWmtZa1prOWtZa/Ze9172XtVaF2M5ZzhnOWs4ZzlrOGdZazlnOWc4ZzlnOGc4ZzhnOWs4ZzhnGGc4ZxhnGGcXYxhnF2MYZ9Ze9l61WtZetFZSTpNS1Vq1WtZe1l73YvdiGGcYZxhnF2MXZ/di92L2XvZi1l72XlFKMEYPRnNS1l7WXvZe9l7WXvdi9l73YvdiF2P3YtZetVqUVhBGc1L3YvZi1l73YvdiF2P3Yhdj92IYZxdjF2P2Yvdi9mLVWlFKEEYPQrVa1Vr2YtZe9l72Xvdi9l73YtVe1V5yUu5BclJSTg9GUk6TVtVe1V72XvZe1V6TUg9Gck7VXvZi92L2Yhdj9mIXY/diF2f3Yhdj92IXZ/di1l6TVpRWtVr2XpRWck4wSnJS1Vo4Zxdj92IXYzhnGGcYZxdnGGe1WpNWtFrVXnJS1VqTVnNSk1K1WnNSMUoxSnJOMEZyTtZeOWs4ZzhnOWs5azhnOWs4ZzlrOGdZazlrOWs4azlrOWu0VlFOGGcYZ/dik1Y4Z1pvOWtZa1lrOWtZa1pve3Nab3pvWm85a9ZeUk6UVhhnOGf3YrRa1l4XY1lrOWtZb/dik1ZzUhdjWWt6b1pve3N6b3tzem97c3pve3M5axdj1Vr2XhdjWm96b3tzem+bc3tzm3Obc5x3AABaa3pvWWtaa1lrWms5a1lrWWtZazhn9l7WXvdetFYXYzhnOGc4ZzhnOGc5ZzhnOWc4ZzlnGGc4ZzhnOGc4ZzlnGGc4ZxdnGGcYZzhnF2cYZzhnGGcXY/di9l7VWlFKk1K0VrVatFa1WrVa1Vq1WtVa9mL3YvZi92L3Yhdj92IXY/diUk4PQhBGc1L3YtZe92L2Xvdi1l72XtZe9l7WXtZe9mL2YrRWMUpzUhhn9mIXY/Ze92L2Xvdi92IXY/diF2P3Yjhn9l72XtZeclLvQTFKtVr2XvZe9mL2Xvdi9l72YvZe9mLVWlJO7kG0VnJSMUoPRnJStFr2YvZi9mKTUjBKUUq0VtVe9mL2XvZi9l73YvdiF2P2Yhdj92IXY/ZiF2P2YrRaUk5RTjBGEEYPRjFK1VoXYxdnF2P2XhdnF2cYZ/diGGcYZ/di1Vr2YtZelFYPRg9CUUrWXvdiF2PWXrVac1KUVtVaGGc4ZzhnF2MYZzhnOWsYZzhrOGc5azhnOWs4azlrGGcYZ3NSc1IXYxhn1l6UVvdiWm84Z1pvWWtab1pvWm84ZzhnOWtab/ditFpRTrVa92IXZ9VatVr2XllvOWtZazlrF2OTUpRW9mI5a1pvem9ab3pvWm96c1pvem96bzlr1V7VWvZeOGtZa3pvem97c3pve3N7c5t3e3MAAHpvWmt6b1lrem9Za1prWWtZazlrWWv2XvZe9l7VWhdjOWc4ZzlnOGdZazhnWWs4Z1lrOGc5ZzhnOWc4ZzlrOGc5azhrOWsYZzhrGGc4ZxdnOWsXZzhnF2MYZ9Zec1KUVvdi9l72XtVe1l61WrVatFa0WrRWtVq0VtVatVrVWrVa9l5RShBGD0KTUvZi9l72Xhdj92L3YvZe92L2XvZe1l73YvZetVowRnNS9l72XvZeF2P3Yhdj9mL3YvZe92L2XvZiGGf3YtVe92JyTu9BMUrVXtZe92L2Xvdi92L3YvZe9mL2YtVeMEYQRrVatFpRTu5BEEZSTlJOclJRTjBG7j20VtVaF2P2Yvdi9mIXY/ZiF2cXYxdnF2MXZxdjF2cXYzlr9mLVWpNWc1JyUrVa9mIXZxhnOGcXYxdnF2c4ZxdjGGcXZzlrGGcXYxdjGGfVWtVac1LVWhdjGGcYZzlr9l4YZzhnWWs4ZzhnGGcYZxdjOWs4ZzlrOGc5azhrOWs4Z1lrOGc5a/Zic1KUVjhnGGf3YpNSF2c5azlrWWtab1lvem9ZazlrOGtab1lvF2OUVnNSk1LVWtZeF2MXZzlrWW9Zb1lrWm8XY7RWtFYYZzlrem9ab3pzem97c3pve3Nab5tzGGfVWrVaF2M5a3pvem+bc3tzm3N7c5x3m3OcdwAAWWtab1lrWm9Za1lrWWtZazhnWWs5Z/Ze1Vr2XrVWOGcYZzhnOGc5ZzhnOWc4ZzlrOGc5ZzhnOWc4ZzhnOGc5azhnOWs4ZzhrGGc4ZxhnOGcXZxdjGGcYZxdj1l5yTrVa92IXZxdjGGf3Yhdj92IXZ9Va1l61WrValFa0VpNSlFaUVjBG70EPQlFKtFqTUrVatFa1WrVa1l7WXvdi92IXY9Ze9l60WjFKUk73YtZeF2P3Yhdj92IXY/Ze92L2Xvdi1VoYZ9Ze1l7WXlJOzTkPRpRW1V7WXvZe1V72XtZe9l7VXvZitVoPRjBG1l61WpNSD0YxSjBGD0buPRBGUU6TUrRa9mL3Yvdi1l72YvZiF2P3Yhdj92IXZ/diF2P3Yhdn1l73YhdnOGf2YvZi9mI4ZxdjGGcXYxdnF2MYZxdjF2MXYxdjGGc4a/diGGcYZ/diWWsXYxdjOGf2XhdjGGcXYxdjOGcYZxhn92I4ZzhnOGc4ZzlrOGc5axhnOGs4ZzlrOGs4Zzhn1l5STrVaGGcYZ/ditFYXY1lrF2c5azhnOGs4Z1lrWW96b1pvOGe1WnJOck6TVrVaF2M4Z1pvWWtZbzlrWW9ZaxdnlFa1WhhnWWtZb3pvWm96c1pvem9ab3pvem8XY7RW1VoXY1lvem97c3pze3N7c5tze3Obc5tzAAB6b1prem9aa1pvWWtaa1lrWWs5Z1lr9l7WXtZa1Vo4ZzlnOGc5azhnOWs4Z1lrOWdZazhnWWs4ZzlnOGdZazlnOGcYZzlrOGc5azhnOWs4ZzhnF2M5axdjF2fVWnNStFYYZxdjOGcYZzhnGGc4azhnOGcYZzhnF2MXY/Zi92L2XrVaMUoxShBGUk6UVpNSlFaTVpNSlFaUVrRatFbVWrVa1VrVWtVaMUpzUvZe92L3Yvdi9l73YvdiF2P3Yhdn92IXYxhnF2P2XvZeUUruPe9BtVrVWvdi9l72YvZiF2P2XvZi9l7VXg9Cc1L2XvZetFpRTnJOtFaTVpNWk1b2Xhdj9l72Yhdn9mL2YvZeF2f3Yhdn92IXZxdjF2f3YhdnF2P2XvZeF2cXY/di1l72YvZiF2cXYxhnF2cYZxdnOGcXYzlr92IYZzhnF2cXYzhrGGcYZ/ZeF2cXYxdnGGdZazlrF2MXYzhnGGc5azlrWWs4ZzlrOGc5azhrOWs4ZzlrOGdZaxdnWWu0WlJO1l45axdjF2OUVjhnWm9Za1lrWm9Za1lvOWs4Z/di9l6UVnNSUUqTUtVaOGc5a1lrOWtab1lrWm9Zb3pvF2O0VtVaOWtZa3pvWm97c3pve3N6b3tzem96b/ZitVrWXjlrWm+bc3tzm3N7c5x3m3Ocd5tznHcAAFprem9Za1prWWtaazlrWWs4Z1lrOGf2XtVa1l61VjhnOGc4ZzhnOGc4ZzlnOGc5ZzhnOWs4ZzlnOGc5ZzhnOWsYZzhnGGc4ZxhnOGsYZzhnGGcYZxhnGGf3YtZeUk61WhdjGGf3Yhdn92IXY/diF2P2Yvdi9mL3YvdiF2P3Yhdj1l5yTjBGMEZyUtZelFa1WpRWtFaUVpRWk1aUVpNSk1ZyUpRWc1IPQhBGlFZzUrRWtVrVWrVa1Vq1WtZetVrWXtZe1l7VWtZelFZRSu9BD0aUVtVa1VrWXtZe92L2XvZi1l7VXpRW70GTUvZetVrVWu9BUU6UVvZe1V7VXrVa1V7VWvZi9mL2YtZe92L2Yhdj9mIXY/ZiF2P2Yhdj9mIXYzhnOGf3YvZi9l4XYxdnOGsXZxdn92IXZxdjF2cXYxhnOGf3YvdiOGf3YhdjF2MYZ/diOGsXZxdjF2MXY/ZeF2MYZzhnGGc5azhnOGcYZzhnOGc5azhnOWs4ZzlrGGc4ZzhnGGc4a7RWUUoXYzhnF2PWXpNW92JZaxhnWWs4ZzhnF2P3YrVatFaTUpNSUk5STrRaGGdZa1pvOGs5azlrWW85a1pvWWv3YpRW1l45a1pvWm96b1pvem9ab3pzWm96bzhn9l61WhdnWm97c3pve3N7c5tze3Obc3tzm3d7cwAAem9aa3pvWWt6b1lrWmtZa1lrOWdZa9Ze1lrWWtVaOGc5ZzhnOWc4Z1lrOGdZazhnWWs5ZzlrOGdZazhnWWs5Z1lrOWs5azhnOGsYZxhnF2M4axdnOWsXYxhn1l6TVtVaGGcXYxhnF2M4ZxhnOGcYZzhrGGc4ZxdjGGf3Yhdj92L3YlFKEEYQRpRW9mLWXtZe1l7WXtZe1l72XtZe9l7WXtVa1l7VXjFKUk60VpRWlFaUVpNSlFZzUpRWc1KTUnNStFZyTnNSc1JSThBGEEYPQnNSk1a1WrRW1VrVWtZe1Vr2XrRalFbuPbRa1VrVWrVack5yUrRWtVrWXtVe9l72XtZe9l73YvZe9mL2Yhdn92IXY/diF2P2Yhdj92IXY/Zi9mL2XvZi9mIXZxdnGGf3YjhrF2cXZxdjF2cXYxhnOGc5a/diGGc4Zxhn92IYZxdn92I4azhn92I5axhnF2M4ZzlrGGc4ZzhnOGf3YhhnWWtZazlrOWs4ZzlrOGc5azhnOWsXY1lrk1ZSThhnOWv3YvZec1L3Yhdn9l7VWrRak1KUVpNW1Vr3Yhhn9l60VlJOGGc4Z1lvOWtab1pvem85a1pvWm9ab/ZitFrWXlpvem96b1pvenN6b3tzem97c3pvOGfWXtZeOGebd5tze3N6b5x3m3Ocd5tznHebc5x3AABaa3pvWmt6b1lrWmtZa1prWWs4ZzhnGGO0VrVW9l44ZzhnOWs4Z1lrOGc5azhnOWs5ZzhnWWtZa/ZeF2M5ZxhjF2MYZxhnOGcXZxhnF2cYZxdnGGf3YjhnF2O1WnNStVoXYxhnF2MYZxdjF2cXYxdnF2cYZxdnGGcXYxdj92IXY9ZeMEYwRlFOUUq1WtZe1l4xSjFKlFb3YtZe92IXY9ZeF2e1WvZeUk4QRvZe1V4XZ/Zi92L3Yvdi9l72YtZe9l7VXvZetVrVWlJOEEYwSg9CMEZyTpNSk1ZyTnNSc1JzUlJOclLuPe9BUUpyUnJSMUoQRjBKUU6TVpRWtFa0VtZe1VrVXtVa1l7VXvZe1V72XtZe9mL2Xhdj9mIXYxdjF2fWXvZi9l73YvZiF2P2Yhdj92IXZ/diF2f3YhdnF2MYZxdjGGcXYxhnF2MYZxdjGGcXYxhnF2MYZxdjGGcYZzhnF2MYZxdnOGcXZzhnGGc4ZzlrOWs4azlrGGc4ZxhnOGcYZxhnGGdyTpRW1Vq1WtVaclJyUnJOlFaTUpRWtFb2XhhnGGc4Z3pvOGe1WnNSlFY4a1lrOWtZb1lrWm9ab3pvWW9abxhn1l7VWjhnWm96b1pvem9ab3pvWm96b1pvem/WXvZeGGd7c3tzem9ab5tzem97c3tzm3N7c5tzm3MAAHpvWm96b1prem9Za1pvWWtaazhnWWsYY9Ze1l45ZzlnWWs5Z1lrOWtZazlnWWs5Z3pvOGdZaxhj1VrVWjhnGGM4ZxhnOGsYZzhnGGc4ZxhnOGcYZxhnGGc4Z7ValFa1WjhnF2c4ZxhnGGcXYxhnF2M4ZxhnOGcYZxhnF2MYZ/di1l4PQlJOck5yUtVa1l5zUjFKEEaTUvdiF2fWXvdi92IXZ7VaF2NRSjFK9l72XvdiF2P3Yhdj92IXY/Zi92L2Xhdj92L2XtZek1IQRlJOEEa0VtVa92L2XvZe1l72XtZetFq0VjBKMEaTVrRW1VpyUjFKMEpyUpNSk1ZyUpNSk1KTVnNSk1aTUpNWc1KTVnNSlFaTVrRWk1a0VpNWtFaTVvZe1l72YvZe92L2Xvdi9mL2YvZe9mL2XvZi9l73YvZiF2P3Yhdj92L3YvdiF2P3Yhdn92IYZxdjGGcXYxhnF2cYZxdjGGcXYxhnF2MYZxdn92L2Xvdi1l72XtVe1l7VXrRWlFa1Wu9BUk6TUrRWlFaUVpRW1V73Yhdn92I4ZzlrWm84a1lvWm8YZ7RWtFbVWllrOWtab1lrWm9Zb3pvWm9ab1pvOWv2XvdiOGt6c1pvem9ab3pzWm96b1pvenNab/di9l44a3pvm3d6b3tznHebc3tzm3d7c5t3m3OcdwAAWmt6b1lrWm9Za1prWWtZazlrWWs5Zxhj1loYY1lrOWc4Z1lrOGdZazlnWWs4ZzlnWWs4ZxhjGGO0VpRW1lo4ZxhnOGcYZzhnGGc4ZxhnOGcXZzhnF2M4ZxhntVpzUtVaF2cYZxdjGGcXYxhnF2MYZxhnOGcXYxhnF2MXZ/di92K1WhBGUk6TVlJO1V61WjBGMEYwSlFO1l4YZ/ZetVoYZ9Ze9l72YlFKMUr3YtZe92L3Yhdj92IXY/diF2P2YvdiF2MYZ/Ze92JzUjBGMUowRrRW9l72Yvdi9l73YvZe9l7WXtVeMEZRSrRW1V7VXrRaUk6TUrRW9l72XvZe1V72YtVe9l7VWtVe1VrVXrVa1Vq0VrRalFa0VpNWlFaTUpNWck5zUnJOk1JyUpNSclKTUpNSk1aTUpNWk1KUVpNSlFaUVrRWk1KUVpNWlFaTVrRWlFa0VpNWtFaUVrRWlFa0VnNSk1JzUpNSc1KTVnNSk1K0VrValFa0WpRWtFqUVrRW1l7WXtVeMUqUVvdi92IXZ3NStVr2XjlrOWtZazlrWm9ab1pvOWs5a9ZelFa0VhdnOWtZazlrWW9Za1pvWWtab1lrWm85axhnF2NZa1pvWm9ab3pvWm96b1pvem9ab3pvF2MYZzhnenN7c3tzem+cd3tzm3N7c5tze3Ocd3tzAAB6b3pvem9aa3pvWWtaa1lrWWtZa1lr9172XhhnWmsYY1lrOWdZazlnWWs5Z1lrOGc4ZxhjWWs4Z9Zac1LVWjhnOWs4ZzlrOGc5azhnOWsYZzhnGGc4ZzhnOGe0WpRW1V44ZxhnGGcXZzhnGGcYZxdnOGcYZzhnGGcYZxdjF2P3YtZeMEaUVpNWUUq0VtVaMEZyUnJSck6UVhhn9mLVWvdi9l73YvZiMEZRTvdi92L2Yhdj92IXZxdjGGcXYxhnF2MYZxdjF2P3YpNWD0JRShBGtVrVXvdi1l72XtZe9l7VXvZitFowRjFK1VrVXvZitVpSTpNS1V72Yhdn92IXYxdjF2cXYxdj92IXY/diF2P2Yhdn92IXY/ZiF2P2YvZi9l4XY/diF2cXYxhnF2MXZxdj9l7VXtZe1V72XtZe9l7WXvZe1l7WXtVa1l7WXtZe1l72XtZe1l7WXvZe1l72XtZeGGcXYxhnF2MYZxdjGGcXYzhnGGc4ZxhnOGsYZzhnGGc5axhnGGdRStVeGGc5axhnk1a1WhhnOWtabzlrOWs4a1pvWWtZbxhn1l6TVtZeOWtab1lrWm9Za3pvWm96b1pvWm9ab1pvOWtZa1pvem9Za3tzem96c1pve3N6b3pzWm9ab1lrem96c5tzem97c5tzm3N7c5tze3Ocd5tznHcAAFprem9aa3pvWWtaa1lrWms5Z1lrOWcXY9VaGGM5ZxdjOGc5azhnWWs4ZzlrOGc5axdjOGc5ZzhntFZyTpRSWWsYZzhnOGc5azhnOGsYZzhrF2M4ZxhnOGf3YrRWc1L2XhdjGGcXYxhnF2MYZxdnGGcXZxhnF2cYZxdjF2P3Yhdjk1IxSrRWtVowSnNSc1IxSpNS1VpzUnJO1VoXZ9Ze9l7WXhdjtFoQRlFK92L3Yhdj9mIXY/diGGcXYxhnF2MYZ/diF2P2Yhdjck7vQTBGMUrVWvdi92L3YvZeF2P3Yvdi1V6UVu5BUUrVWvZe1l7VXlFKk1bVXvdi9l72XtZe9l7WXvZi9l72YvZe9mL2Xvdi92IXY/diF2P2Yhdj92IXY/Ze9mL2Yhdj9mL3YvZi92IXZzhnF2c4ZxdnOGcYZzhrGGcYZxdnGGcXYxhnGGc4ZzhnOWs4ZzlrOGc5azlrWWsXYxhnF2c4ZxdnGGcYZzhnOWtZazlrWW85a1lrWWtabzhnOGf3YjFKlFYYZxdn92KTUtZeGGdZazlrOWs5a1lrOGdZazlrOGvWXrVa92J6bzlrWW9Za1pvWWtab1lvem85a1pvWm9ab1lrem9ab1pvWm96b1pvem9ab3pvWm96b1pvem96b3tzem96b3pvm3N7c5tze3Obd3tznHebcwAAem9ab3pvWmt6b1lrWm9Za1pvWWt6bxhn9l4XY1lrGGNZazlnWWs5a1lrOWdZazlnWWtZazhn1lqUVlFKtFY4ZzhrOGc5azhnOWs4ZzlrOGc4ZzhnOGsYZ/dik1KUVvdiGGcXZzhnGGc4ZxhnOGcYZzhnGGc4ZxhnGGcXYxhn92JzUlFK9l7WXpNSUk5RSjFKtVrWXrVaUU6UVvdiGGfWXvZe92KTVg9Gk1b3YhdjF2cXY/diGGcXYxhnF2MYZxdjGGcXYxdjF2OTUu9BUk5yTvZe9mIXY/di92L3Yhdn9l72YpNWD0ZSTvdi9l72YrVack60VhdjF2MXZ/diGGcXZxdj9mIXY/diF2cXYxhnF2MXY/ZiF2f3YhdnF2MXZxdjGGcXZzhnF2c4ZxdnOGcXZxdn92IXZ/diF2P3YhdnF2MYZxdjGGcXYxhnF2MYZxdnOGcYZzhnGGc4ZxhnOWs4Z1lrOWtZazlrWWs5a1lvOWs4ZxhnOGcYZzhnGGc4axhnWm84axhnUUrVWjhnOWv3YpRW1l45azlrWWtZa3pvWm9ZazlrWm9Zazhn92I5a3pvWm9Za1pvWm9ab1pvem9ab1pvWm96b1pvem9ab3pzWm97c3pve3N6b3tzem97c3pvenN6b5tze3Obc3tznHebd5tze3Ocd5tznHebc7x3AABaa3pvWWtab1lrWmtZa1lrWWtZa1lrOWf2XvdeGGc5ZzhnWWs4Z1lrOWdZazhnOWc4Z1lr1lqTUpRStFaUUhdjGGc4ZxhnOGcYZzhrGGc4ZxhnOGsXYxdj1VpzUnNSF2MXYxhnF2MYZxhnOGcXZzhnGGc4ZxdjGGcXYxdn92L3YrRWtFbWXvditVpzUg9Cck7VWvZe1VqTUlJOtFr2XtZe1V73YlFKMEa1Whdj9l4XY/diF2P3YhdnF2MXZ/diF2MXYxdn9l4XY3JO70FRSpNS1Vr2XtZe1l7WXvdi1l7WXvZek1buQXJS92L2XrRak1YxSpRW1V72YvZe92L3Yhdn9l72YvZe9mL2Xvdi9l72YvdiF2f3YhdnF2MXZxdjF2f3Yhdn92IXZxdjF2f3YhdjF2cYZxdjF2cXYxhnF2c4ZxhnOGcYZzhnGGc4ZxhnOGcYZzhnGGc4ZxhnOGcYZzhnGGc4ZxdnGGcYZzhnGGc4ZzlrWWs5a1lrOWtZazlrWWs4Zzhn9mIxSrRWOWsYZ/Zec1LWXhhnOWs4Z1lrWWtab1lrWWs5a1pvOWtZazlrWm9Za1pvWWtab1lrWm9Za1pvWm9ab1lrem9ab3pvWm96b1pvenNab3pvWm96c1pvem9ab3tzenN7c3pzm3N7c5t3e3Obc3tzm3ebc5x3m3MAAHpvem96b1prem9Za1prWWtaazhnWWs5Z/di1l44ZzlrWWs5Z1lrOWdZazlnWWs4ZzhnOGfVWnNO9l72XtZa1l44axhnOGs4ZzlrOGc4ZxhnOGc4Zxhn92LWXnJSk1YXYzhnGGc4ZxhnOGcYZzhnGGc4ZxhnOGcYZxhnF2MXZ/diOGf2Yhdj9l73YnNSMEa0Vhdj1l4XY9VaUU5RTtVa1VrWXtZeMUowSvdiF2f3YvdiF2cXYxhnF2MYZxdjF2f3Yhhn92L3Yvdic1LuQXJOlFb3YvdiF2P2XhdjF2MXZ/Ze9mJzUu9Bck4XZ9Vak1ZRTrRW9l44ZxdnF2P3Yhdj92IYZxdjF2cXYxdn92IXY/ZiF2f3Yhdj92IXZ/diF2P2YhhnF2c4ZxdnOGcXZxhnF2M4ZxdnGGcXYxhnF2c4ZxdnOGcYZzhnF2c4ZxhnOGcYZzhnGGc4ZxhnOGsYZzhrGGc5azhnOWs4ZzlrOGs5azhrWWs5azlrOGc5azhnOWs4Z1pvOWsYZzFK1l5Zazlr1l6UVvZeOWs5a1lrWWtab1lrem9Za1lrWWt6b1lrWWs5a3pvWm9ab1lvem9ab3pvWm96c1pvem9ab3pzWm96b3pve3N6b3tzem97c3pve3N6b5tzm3Ocd3tzm3N7c3tzem+cd5tznHebc5x3nHecdwAAWmt6b1pvem9aa3pvWmt6bzlnWWtZa1lrF2P3XtZe9l44ZzlnOGdZazhnOWs4Zzln9l7VWpNStVb2Xhhj9l61VhhnF2cYZ1lrOGcXZxdjOWsYZxhnOGsXY1FOclL2XjhnF2MYZxdjGGcXYxhnF2MYZxdjGGcXYxhnF2MXZxdjGGf3Yhdj92L3YvZe92L2Xvdi92IXY/Ze9l61WpRWUUowRnJOMEowSrRW9mIXZ/Zi92L2Yhdn92IXZ/diF2cXZxdnF2f3YvZi9mJRTjBKclLVWtZe9mL2Yvdi9mIXZ/Zi9mK0WnJSMEqTVvZi1l5yUnJS1V72YvZe92L2Yhdn92IXZ/diF2f3Yhdn9mIXZ/ZiF2f2Yhdn92IXZ/diF2cXYxdnF2MXZxdnF2cXYxdnF2cXZxdnOGcXZzhrF2c4ZxdnOGsXZxhnF2c4axdnOGcYZzhrGGc4azhnOGs4ZzhrOGs5azhnOGs4ZzlrOGc4azhnOWs4a1lrOWtZazhrWWs5a1lrGGc5axhnk1KUVllvGGe1WpNS92JZa1lrOGdZb1pvWm85a1lrOWtabzlrWm9Za1pvWWtab1lrWm9Za1pvWm96b1pvem9ab3pvWm96b1pvem9ab3pvWm96c1pvenN6b3tzem97c3pze3N6c3tze3Obc3tzm3Obc5x3e3Ocd5tzAAB6b3pve296b3pvWmt6b1pvem9Za1pvWWs5axhjF2P2XhdjGGNZa1lrWm85ZzhnF2O0VrRW1l4XY1lrOGcXY7VW9mIXY1lrOWs4ZxhnOWs4ZxhnF2M5a/Zec1KTUhdnF2cYZxdjGGcXZxhnF2MYZxdnGGcXZzhnF2cYZxdjGGcXYxdn92IXZ/diF2P2Yhdj9mIXY/diF2P3Yvdi1V61WpNSclJRTnJStVoXZ/diF2cYZxdnF2MXZxdnF2cXZxhnF2c4Z/diF2fVXlJOMEqTVtVe92L2Yvdi9mIXZ/diF2f2YtZeMUoxSrVaF2e0WnNSclL2YvZe92L2Yhdn92IXZxdnF2cXZxdnF2cXZ/diF2f3Yhdn92IXZxdjF2cXYxhnF2cYZxdnGGcXZxhnF2cYZxdnOGsYZzhrGGc4axhnOGsYZzhrF2c4axhnOGsYZzhrOGc4azhnOWs4azlrOGtZazhrOWs4a1lrOGs5azhrWWs4a1lvOWtZb1lrWW85a1lvWWtZazlrOGuTUrVaOWsYZ5RWtVoXY1pvOWs5azlrWm9Za1pvWWtab1lrWm9Za1pvWW9ab1lvem9ab3pvWm96b1pvem9ab3pzWm96b1pvenNab3tzem97c3pve3N6b3tzenN7c3pzm3N7c5tze3Obc3tznHebc5x3m3Ocd5tznHcAAFpvem9aa3pvWmt6b1lrem96b3pvOWtZa1lrWWsYYxdjtVbWWtZe9172XvZetVa1VpNS1VoXY1lrWWs5Z/Ze1l6UVhdjOWs4ZxdjOGs4Zxhn92IYZ/di1VpzUtVaF2MXYxdjGGcXYxhnF2MYZxdjGGcXYxhnF2MYZxdjGGf3YhdnF2MYZ/diF2P3Yhdj9mL3YvZi92L3YhdjF2MXZ/Ze9l7VXtVe1V4XZxdj92L2Yjhr92IXZ/diF2cXYxdnF2MXZ/di92L2YrRaEEYwRnNS1l72YvZi9l73YvdiF2f2YvZi1l4QRjBK92L2YnNSUk6TVtZe9mL2XvZi9mIXZ/diF2cXYxdn92IXZ/diF2f2Yhdj92IXZ/ZiF2f3Yhdn92IXZxdnGGcXZxdnF2cYZxdnF2cXZzhrF2c4ZxdnOGsXZzhnF2c4ZxdnOGcYZzhrF2c4axhnOGsYZzhrOGs4azhrOGs4ZzlrOGc4azhnOWs4ZzhrOWtZazhrWWs5a1lrOGtZazlrWWsYZ7RWtFY5a9ZelFbWXjhnWWs5axhnOWs5a1lrOWtabzlrWW9Za1pvWWtab1lrWm9Za1pvWW96b1lvWm9ab3pvWm96b1pvem9ab3pvWm96c1pvenN6b3tzem97c3pze3N6b3tze3Obc3tzm3N7c5t3e3Obd5tznHebcwAAe296b3pvWm96b1pvem9aa3tvWm96b1lrem9Za1lrOGf2XtVa1Vq0VrRWtFbVWrVaF2MYY1lrWWtZaxhnGGMXY7RW1l4YZxhnOGc4ZzlrF2cYZxhn92KTVpRW9l44Z/diOGcYZxhnF2c4ZxhnGGcXZzhnGGcYZxdjGGcXYxhnF2M4ZxhnGGcXYxhnF2MXY/diGGcXYxhnF2MYZxdjF2P3YjhnF2c4azhrOGv2YhdnF2cXZxdnF2cXZxhnF2cXZxdnF2f3Yhdjk1YwSjBGtFr2Yhdn9mL3YvZiF2f3Yvdi9l7WXhBGclL3YrRaUU6UVrRa92L2Yvdi9mIXZxdjF2cXZxhnF2cXZxdjF2cXYxdn92IXZxdjF2cXYxhnF2cYZxdnOGcXZxhnF2c4ZxdnGGcXZzhrGGc4axhnOGsYZzhrGGc4axhnOGsYZzhrOGc4azhnOGs4azhrOGs5azhrOWs4a1lrOGtZazhrWWs4a1lrOGtZbzlrWWs5a1lvOWtZazlrWm85azhrtVrVXhhn1l6UVhdnOGtabzlrOWs5a1pvWWtab1lrWm9Za1pvWm9ab1lvem9ab3pvWm96b1pvem9ab3pzWm96b1pvenNab3pvWm97c3pve3N6b3tzenN7c3pzm3N7c5tze3Obc3tzm3N7c5x3m3Ocd5tznHebd5x3AABaa3pvWm96b1prem9aa3pvWWtab1prem85a1lrOWdZazlnOGf3XvZe1Vr3XhdjOGdZa1lrOWc5ZxhjOGcYYzhn1Vq1WtVaF2cYZzhnF2MYZxhnGGe1WnNSk1b3YhdjF2MXYxhnF2MYZxdjGGcXYxhnF2MYZxdjGGcXYxdnF2MYZxdjGGcXYxhn92IXY/diF2MXYxhnF2MXY/Zi92L2Xvdi9l72YvZiF2f3YhdnF2MYZ/diF2cXYxdn92IXZ/diF2f3YhdnF2e0WhBGUU7VXhdn9mL3YvZiF2P2Yvdi9mL2YnNSUU6TVtVeUU5RTtVa9mL2XvZi9mIXY/ZiF2f3Yhdn92IXZ/diF2f2Yhdn9mIXZ/diF2f3Yhdn92IXZxdnF2cXZxdnF2cYZxdnF2cXZxhnF2c4ZxdnOGsXZzhnF2c4axdnOGcYZzhrF2c4axhnOGsYZzhrOGc4azhnOGs4azlrOGc5azhrOWs4ZzlrOGs5azhrWWs4a1lrOGtZazhrWWs5azhnGGfWXrVa92K1WrVaF2M4azlrOWs4Z1lrWWtabzlrWW9Za1pvWWtab1lrWm9Za1pvWW96b1lvem9ab3pvWm96b1pvem9ab3pvWm96b1pvenN6b3tzem97c3pve3N6c3tze3Obc3tzm3N7c5tze3Obc5tznHd7c5x3m3MAAHpvem97b3pvem9aa3pvWm9Za1lrem9aa1lrOWdaa1prWm9Za1lrOGc5ZzhnWWtZa1prOWtZazlnWWs5Z1lrOGcYZ7VatVr2XjhnF2MYZxhnGGf3YrRWc1LWXvdiGGcXZzhnGGc4ZxhnOGcYZzhnGGcYZxdnOGcXZxhnF2MYZxdjOGcYZzhnF2cYZxdjGGcXYxhnF2c4ZxdjF2P3YhhnF2MXZ/Zi92L3YhdnF2cYZxdjGGcXZxhnF2cXZxdjF2cXZ/diF2MXZ5NWMUpyUvZi92IXZ/ZiF2f3Yhdn9mL3YtZeUk5RTrRak1ZRTpNWF2f2Yvdi9mIXZ/diF2f3YhdnF2cXZxdnF2cXZxdn92IXZ/diF2cXYxhnF2cYZxdnGGcXZzhnF2c4axdnOGcXZzhrF2c4axhnOGsYZzhrGGc4axhnOGsYZzhrOGc4azhnOWs4azhrOGc5azhrOWs4a1lrOGtZazhrWWs5a1lrOGtZazlrWW85a1lvWWtZbzlrWW9Za1lrGGdZa/Ze1VrVWrVa1Vo5azhnWWs5a1lvWWt6b1pvWm9Za1pvWm9ab1pvem9ab3pvWm96b1pvem9ab3pzem96b1pvenNab3pvWm96c1pve3N6b3tzenN7c3pzm3N7c5tze3Obd3tzm3N7c5x3m3Ocd5tznHebc5x3m3OcdwAAWm96b1prem9aa3pvWWt6b1lrWm9Za1lrWWtZazlrWWs4ZzlrOGdZazhnOWs4ZzhnOGdZazhnWWs4ZzlrOGc5Zxhn92K1WtVa1l4XYxdjGGf2XtZec1KUVvdiGGf2XhhnF2cYZxdjGGcXZxhnF2MYZxdjGGcXYxhnF2MYZ/diF2cXYxhnF2MXZ/diF2f3Yhdj92IYZxdjGGf3YhdjF2MYZxhnOGsXZxdnF2MXZ/diF2MXZxdnF2MXZ/diF2f3Yhdn1l4XZ/Zik1YxSpNW9mL2YvdiF2f2Yhdj9mL3YtZe1l4wSlJOUk5yUnJS1l72YvZi9mL3YvZiF2P2Yhdn92IXZxdjF2f3Yhdn92IXZ/ZiF2MXYxdn92IXZxdnF2cXZxdnF2cYZxdnGGcXZxhnF2cYZxdnOGsXZzhnF2c4axdnOGcYZzhrF2c4axhnOGsYZzhrGGc4axhnOGs4azhrOGs4azhrWWs4azlrOGtZazhrOWs5a1lrOGtZazlrWWs4a1lrOWs5azlr92K0VrRWc1LWXjhrOWs4Z1lrWWtab1lrWm9Za1pvWWtab1lvWm9Za1pvWm96b1lvem9ab3pvWm96b1pvem9ab3pvWm96b1pvem96b3tzem97c3pve3N6b3tze3Obc3tzm3N7c5tze3Obc3tzm3d7c5t3m3Ocd5tzAAB7b3pvem9ab3pvWm96b1pre29Za1lrWWt6b1prWm9Za1prWWtZa1lrWmtZa1prWWtZa1lrWms5ZzhnGGc5ZzlrOGsYZ/ZilFa1WvdiOGsYZ9ZetFZzUrRWWWs4Z/diOGc4ZxhnOGcYZzhnGGc4ZxhnOGcYZxhnF2MYZxdjGGcXYzhnGGcYZxdjGGcXYxdj92IYZxhnOGcXZxhn92IYZxdn92L3Yhdn9mIXZxdnOGsYZxhnF2cYZxdnF2cXZxdn92IXZxhnOGu0WpNS1V44a/diF2cXYxdn92IXZ/Zi9mLVXjBKMUoxSlFO1V4XYxdj9mIXZ/diF2f3YhdnF2MXZxdjGGcXZxdnF2MXZxdjF2f3YhhnF2cXZxdnGGcXZxhnF2c4axhnOGsXZzhrGGc4axdnOGsYZzhrGGc4axhnOGsYZzhrOGc4azhnOGs4azhrOGs4azhrOGs4azlrOGs5azhrWWs5a1lrOGtZazlrWWs4a1lvWWtZbzlrWW9Za1lvOWtabzlrem8XY7Vac1KTUtZeWm85a1lrWWt6b1pvWm85a1pvWW9ab1lvem9ab3pvWm96b1pvem9ab3pzem96c1pvenNab3pvWm96c1pvem9ab3tzenN7c3pzm3N7c5tze3Obd3tzm3N7c5x3m3Ocd5tznHebc5x3m3Ocd5t3nHcAAFprem9ab3pvWmt6b1prem9Za1pvWWt6b1lrWmtZa1prWWtaa1lrWmtZa1lrWWtZazlnWWs5Z1lrOGdZazhnWWs4Zzhn92LWXpRWk1ZzUpRWUU6TUrVaF2MYZzhnF2MXYxhnOGcYZzhnGGc4ZxhnOGcXYxhnF2MYZxdjGGcXYxhnF2MYZxdjGGcXYxdnF2MYZxdjGGcXYxhnF2MYZxdjGGcXYxdnF2cXZxdjF2cXZxdn92IXZxdjF2f3YhdnF2MXZ/diF2f3Yhdn9mIXZ/diF2fWXvdi9mL3YhdnOGfVXnJSzT0PRlJOtVrWXvdi9mL2YvZiF2P3Yhdn9mIXZ/ZiF2P3YhdnF2MXZ/diF2cXYxdn92IXZxdjF2cXYxdnF2cYZxdnF2cXZxhnF2cXZxdnGGcXZzhrGGc4axdnOGsYZzhrF2c4ZxdnOGsXZzhrGGc4axhnOGs4ZzhrOGc4azhrOWs4azlrOGtZazhrOWs4a1lrOGc5azhrOWs4ZzlrOGs5azlrOWs4Zzlr1l5STlFO92I4a1lrOWtZazlrWW9Za1pvWWtab1lvWm9Za1pvWW9ab1lrWm9Zb3pvWW9ab1pvem9ab3pvWm96c1pvenN6b3tzWm96c3pve3N6b3tze3Obc3tzm3N7c5tze3Obc3tzm3d7c5tze3Ocd5tznHebcwAAem96b3tvem96b1prem9ab3pvWmt6b1prem9Za3pvWWtab1lrWm9Za1prWWtaa1lrWWs5a1lrOWtZazlnWWs5ZzhnOGc5axhnF2PVXtVetVq0WrVa92IXYzhnGGc4ZxhnOGcYZzhrGGc4ZxhnOGsYZxhnF2c4ZxhnGGcXZzhnGGcYZxdnOGcXZxhnF2MYZxdjGGcXYxhnF2cYZxdjGGcXZxhnF2cYZxdnGGcXZxhnF2cXZxdnGGcXZxdnF2cYZxdnF2cXZxdnF2cXZ/diF2cXYxdnF2cXZ/ZiF2cXY9VeUU5RTnJStFrWXhdnF2MXZ/ZiF2f3YhdnF2MXZ/diF2f3YhdnF2cYZxdnF2cXZxhnF2cXZxdnGGcXZxhnF2c4ZxdnGGcXZzhnF2cYZxdnOGcXZzhrGGc4azhnOGsYZzhrOGc4axhnOGs4ZzhrOGc4azhrOGs4azlrOGs5azhrWWs4a1lrOGtZazlrWWs4a1lrOWtZazhrWWs4a1lrOGtZazhrWWs5a1lrOWsXY3NSk1IXY1lrOWtab1lrWm9Za1pvWW96b1pvem9ab3pvWm96b1pvem9ab3pvWm96b1pvenNab3pzWm97c3pve3N6b3tzenN7c3pve3N7c3tze3Obc3tzm3N7c5t3m3Obd3tznHebc5t3e3Ocd5tznHebd7x3AABab3pvWmt6b1prem9Za3pvWWt6b1lrWmtZa1prWWtaa1lrWmtZa1lrWWtZazlnWWs5Z1lrOGdZazhnWWs4ZzlnGGc5azhrOWsYZxhn92IXY/diF2P3YhhnGGc4ZxhnOGcYZzhnGGc4ZxhnOGcYZzhnF2cYZxdjGGcXZxhnF2MYZxdnGGcXYxhnF2MYZxdjF2cXYxhnF2MYZxdjGGcXYxhnF2cXZxdjF2cXZxdnF2MXZxdjF2f3YhdnF2MXZ/diF2cXYxdn92IXZ/diF2f2YhdnF2cYZ/di9mL2YhdntVpzUrRa1V7VXvdi92IXZ/Zi92L2Yhdn9mIXZ/diF2f2YhdjF2MXZ/diF2cXYxdn92IXZxdjF2cXYxdnF2cYZxdnGGcXZxhnF2cYZxdnGGcXZxhnGGc4axdnOGsYZzhrF2c4axdnOGsXZzhrGGc4axhnOGs4ZzhrGGc4azhrOWs4azhrOGtZazhrOWs4a1lrOGs5azhrWWs4azlrOGtZazhrOWs4a1lrOGc5axdjtVq0VjhnOWtZazlrWWtZa1pvWWtab1lvWm9Za1pvWW9ab1lrWm9Zb1pvWW9ab1pvem9ab3pvWm96b1pvem96b3tzem97c3pve3N6b3tzem97c3pze3N7c5tze3Obc3tzm3N7c5tze3Obd3tzm3ebc5x3m3MAAHtvem96b1pvem9ab3pvWmt6b1prem9Za3pvWWtaa1lrWm9Za1prWWtaa1lrWWtZa1lrOWtZazlnWWs5Z1lrOGdZazhrOWsYZzhnGGc5azlrOWs4ZzhrGGc5azhnOGsYZzhrGGc4ZxhnOGsYZzhnGGc4ZxhnOGcYZzhnGGc4ZxhnOGcYZzhnF2c4ZxdnGGcXYxhnF2cYZxdjGGcXZxhnF2MYZxdnGGcXZxhnF2cYZxdnGGcXZxhnF2cYZxdnGGcXZxhnF2cXZxdnF2cXZxdn92IYZxdnF2f3YhhnGGcXZ9VeF2f3Yhdn9mIXZ/diF2f3YhdnF2MXZxdjF2cXZxdn92IYZxdnGGcXZxhnF2cYZxdnGGcXZxhnF2c4ZxdnOGcXZzhrF2c4ZxdnOGsXZzhnF2c4azhnOGsYZzhrOGc4axhnOGs4ZzhrOGc4azhrOGs4azlrOGs5azhrWWs4a1lrOGtZazlrWWs4a1lrOWtZazhrWWs5a1lrOGtZazlrWWs4a1lrOWtZazlrOWv2XvdiWWtZb1lrWW9Za1pvWW9ab1lvem9ab3pvWm96b1pvem9ab3pvWm96b1pvenNab3pzWm97c3pve3N6b3tzem97c3pve3N6b3tzenObc3tzm3N7c5t3e3Obc3tznHebc5x3m3Ocd5tznHebc7x3nHe8dwAAWmt6b1pvem9aa3pvWmt6b1lrWmtZa1prWWtZa1lrWmtZa1lrWWtZazlnWWs5Z1lrOGdZazhnWWs4ZzlnOGc5azhnOGsYZxhnF2M4ZzhnOWsYZzhnOGc5azhnOGsYZzhnGGc4ZxhnOGcYZzhnGGc4ZxdnGGcYZzhnF2cYZxhnOGcXZxhnF2cYZxdjGGcXYxhnF2MYZxdjGGcXYxhnF2MYZxdjF2cXZxdnF2MXZxdnF2cXYxdnF2cXZxdjF2cXZxdnF2MXZxdnF2f3Yhdn92IXZ/ZiF2f3YhdnF2M4ZxdnF2f2Yhdj9mL3YvZiF2MXYxdn9mIXZ/diF2f3Yhdn92IXZxdjF2cXZxdnF2MXZxdnF2cXYxdnF2cYZxdnGGcXZzhnF2cYZxdnOGcXZxhnF2c4ZxdnOGsYZzhrF2c4axhnOGsXZzhrGGc4axhnOGs4ZzhrOGc4azhrOWs4azlrOGs5azhrOWs4a1lrOGs5azhrWWs4azlrOGtZazhrOWs4a1lrOGdZazhrOWs5azhnF2dabzlrWWs5a1pvWWtab1lrWm9Zb1pvWm96b1lvWm9ab3pvWW9ab1pvem9ab3pvWm96b1pvem9ab3pzWm96c3pve3Nab3pzem97c3pve3N7c5tze3Obc3tzm3N7c5tze3Obd3tzm3ebc5x3m3Ocd5x3AAB6b3pve296b3pvWmt6b1pvem9Za3pvWWtaa1lrWm9Za1prWWtaa1lrWWs5a1lrWWtZazlnWWs5Z1lrOGdZazhnOGs4ZzlrOWtZazhnOGcXYzhnGGc5azhrOWs4ZzlrGGc4ZxhnOGsYZzhnGGc4axhnOGcYZzhnGGc4ZxhnOGcYZzhnGGc4ZxhnOGcXZzhnGGcYZxdjGGcXZxhnF2MYZxdnGGcXZxhnF2cYZxdnGGcXZxhnF2c4ZxdnGGcXZzhnF2cYZxdnGGcXZxdnF2cXZxdnF2cXYxdn92IXZ/diF2cXYxdn92IXZ/diF2cXZzhrGGcXZxdjGGcXZxdnF2cXZxdjGGcXZzhnF2cYZxdnOGcXZxhnF2c4ZxdnOGcXZzhrGGc4axdnOGsYZzhrF2c4axhnOGsYZzhrOGc4axhnOGs4ZzhrOGc4azhrOGs4azlrOGs5azhrWWs4a1lrOGtZbzlrWWs4a1lrOWtZazhrWWs5a1lrOWtZbzlrWWs5a1lvOWs5a1lrWWs4a1pvOWtZa1pvWW9Za1pvWWtab1lvem9ab3pvWm96b1pvem9ab3pvWm96b1pvenNab3pzWm97c3pvenNab3tzem97c3pve3N6c3tzem97c3tze3N7c5tze3Obc3tzm3ebc5t3e3Ocd5tznHebc5x3nHe8d5x3vHcAAFpvem9aa3pvWmt6b1lrem9Za1prWWtZa1lrWms5a1lrWWtZazlnWWs5Z1lrOWdZazhnWWs4ZzlnOGc5ZzhnOWcYZzhnGGc5azlrOWsXZxdjGGc4ZxhnOGcYZzhrGGc4ZxhnOGcYZzhnGGc4ZxhnOGcYZzhnGGc4ZxhnOGcYZzhnGGc4ZxdnGGcXZxhnF2MYZxdjGGcXYxhnF2MYZxdjGGcXZxdnF2MXZxdnF2cXYxdnF2cYZxdnF2cXZxhnF2cXZxdnGGcXYxdnF2cXZ/diF2cXYxdn92IXZ/Zi92L2Yhdn92IXZ/diF2cXYxdnF2MXZ/diF2f3YhdnF2cXZ/diF2cXZxhnF2cXZxdnGGcXZxdnF2cYZxdnGGcXZzhnF2cYZxdnOGsXZzhnF2c4axdnOGcYZzhrF2c4axhnOGsXZzhrGGc4axhnOGs4azhrOGc4azhrOWs4azlrOGs5azhrOWs4a1lrOGs5azhrWWs4azlrOGtZazhrWWs4a1lrOGtZazhrWm84ZzhnWWtabzlrWm85a1lvOWtab1lrWm9Za1pvWm96b1pvem9ab3pvWm96b1pvem9ab3pvWm96c1pvem9ab3pvWm96b3pve3N6b3tzem97c3pve3N6b3tzenN7c3tzm3N7c5tze3Obc3tzm3Obc5x3m3Ocd5t3vHecdwAAe296b3pvWm96b1pvem9aa3pvWWtab1lrWm9Za1prWWtaa1lrWWtZa1lrWWtZazlnWWs5Z1lrOGdZazhnOWs4Z1lrOGcYZxdjOGc4ZzhrGGc5azhnOGsYZzhrOGc5azhnOGsYZzhnGGc4axhnOGcYZzhrGGc4ZxhnOGsYZzhnGGc4axhnOGcYZzhnGGcYZxdnGGcXZxhnF2MYZxdnGGcXYxhnF2cYZxdnGGcXZxhnF2c4ZxdnGGcXZzhnF2cYZxdnOGcXZxhnF2cYZxdnF2cXZxhnF2cYZxdnGGcXYxdnF2cYZxdnF2cXZxdnF2MXZ/ZiF2cXZxdnF2cYZxdnF2cXYzhnF2cYZxdnOGcXZxhnF2c4ZxdnOGcXZzhrGGc4axhnOGsYZzhrGGc4axhnOGsYZzhrOGc4axhnOGs4ZzhrGGc4azhrOGs4azlrOGs5azhrWWs4azlrOGtZbzlrWW84a1lrOWtZazhrWWs5a1lrOGtZb1lrWW85a1lvWWtZbzlrWWtabzlrGGdab1pvWm9Za1pvWWtab1lrem9ab3pvWm96c1pvem9ab3pzWm96b1pvenNab3pzWm97c3pve3N6b3tzem97c3pve3N6b3tzem97c3pve3N6c5tze3Obc3tzm3d7c5tze3Ocd5tznHebc5x3m3ecd5t3vHecd7x3AAB6b3pvWmt6b1pvem9ab3pvWWtaa1lrWmtZa1prWWtaazlrWWs5a1lrOGc5azhnOWs4ZzhnOGc5ZxhnOGcYZzhnGGc4ZxhnOGcYZzhnGGc4ZxdnGGcYZzhnGGc4ZxhnOGcYZzhnGGc4ZxhnGGcYZzhnF2cYZxhnOGcXZxhnGGc4ZxdnGGcYZzhnF2cYZxhnOGcXYxhnF2cYZxdjGGcXYxhn92IXZ/diF2f3YhdnF2cXZxdjF2cXZxdnF2MXZxdnF2cXZxdnF2cYZxdnF2cXZxhn92IXZxdjF2f3YhdnF2MXZxdjF2cXZxdnF2MXZxdnF2cXZxdnF2cYZxdnF2cXZxhnF2cXZxdnGGcXZxdnF2cYZxdjF2cXZxhnF2cYZxdnGGcXZxhnF2c4ZxdnGGcXZzhnF2c4ZxdnOGsXZzhrGGc4axdnOGsYZzhrGGc4azhrOGsYZzhrOGs4azhrOWs4azlrOGs5azlrWWs5a1lrOWtZbzhrWWs5a1lrOWtZazlrWW85a1lrOWtZbzlrWWs5a1lvOWtab1lrWm9Zb1pvWW9ab1lvWm9ab3pvWW9ab1pvem9ab3pvWm96b1pvem9ab3pzWm96b1pvenNab3pzem97c3pve3N6c3tzem97c3tzm3N7c5tze3Obd3tzm3ebc5x3e3Ocd5tznHebc5x3nHcAAHtzem96b3pve296b3tvWm96b1lrem9Za1pvWWtab1lrWmtZa1prWWtZazlnWWs5ZzlrOGc5azhnOWc4ZzlnOGc5azhnOWs4ZzhrGGc4axhnOGcYZzhnGGc4ZxhnOWs4ZzhrGGc4axhnOGcYZzhnGGc4ZxhnOGcYZzhnGGc4ZxhnOGcYZzhnGGc4ZxhnOGcYZzhnGGc4ZxhnGGcXZxhnF2cXZxdjF2cXZxdnF2cYZxdnGGcXZxhnF2cYZxdnGGcXZxhnF2c4ZxdnGGcXZzhnF2cXZxdnGGcXZxdnF2cYZxdnGGcXZxhnF2cYZxdnGGcXZxhnF2c4ZxdnGGcXZzhnF2cYZxdnOGcXZxhnF2c4ZxdnGGcXZzhnF2cYZxdnOGsXZzhrF2c4axhnOGsXZzhrGGc4axhnOGs4ZzhrOGc4azhrOGsYZzhrOGs4azhrOWs4azhrOGs5azhrOWs4a1lvOGtZazlrWW85a1lvOWtab1lrWWs5a1lvOWtZbzlrWm9Za1pvWWtab1lrWm9Za1pvWWtab1lrem9ab3pvWm96b1pvem9ab3pvWm96b1pvem9ab3pvWm97c3pvenN6b3tzem96c1pve3N6b3tzem97c3pze3N6c5tze3Obc3tzm3N7c5t3e3Ocd5tznHebc5x3m3Ocd5tznHecd7x3nHe8ewAAem96b1prem96b3pvWmt6b1lrWm9Za1prWWtaa1lrWWtZa1lrOWdZazlnWWs4ZzlnOGc5ZzhnOGc4ZzhnGGc4ZxhnOGsYZzhnGGc4ZxhnOGcXZxhnF2cYZxhnOGcYZzhnGGc4ZxhnOGcYZzhnF2cYZxhnOGcXZxhnGGc4ZxdnGGcYZzhnF2cYZxhnOGcXZxhnF2cYZxdjGGcXYxhnF2MYZ/diF2f3YhdnF2cXZxdjF2cXZxhnF2cXZxdnGGcXZxdnF2cYZxdnF2cXZxhnF2cXZxdjF2f3YhdnF2MXZ/diF2cXZxdnF2MXZxdnF2cXYxdnF2cYZxdnF2cXZxhnF2cXZxdnGGcXZxdnF2cYZxdnF2cXZxdnF2cXZxdnGGcXZxhnF2c4ZxdnGGcXZzhnF2cYZxdnOGsXZzhrGGc4axhnOGsYZzhrGGc4azhnOGs4ZzhrOGs4azhnOGs4azlrOGs5azlrWWs4a1lrOWtZazlrWWs5a1lrOWtZazlrWW85a1lrOWtZbzlrWWs5a1lvOWtZa1lrWm9Za1pvWm96b1lrWm9ab3pvWW9ab1pvem9Zb1pvWm96b1pvem9ab3pzWm96b1pvem9ab3pvem97c3pve3N6b3tzem97c3pzm3N6c3tze3Obd3tzm3Obc5x3m3Ocd5tznHebc5x3m3e8d5x3AACbc3pvem9ab3tvem96b1prem9aa3pvWWt6b1lrWmtZa1prWWtZazlrWWs5Z1lrOGdZazhnOWs4ZzlrOGc5ZzhnOWs4ZzlrGGc5axhnOGcYZzhnGGc4ZxhnOGcYZzhnGGc5azhnOGcYZzhnGGc4ZxhnOGsYZzhnGGc4axhnOGcYZzhrGGc4ZxhnOGsYZzhnGGc4ZxhnOGcXZzhnGGcYZxdjGGcXZxdnF2cYZxdnGGcXZzhnF2cYZxdnOGcXZxhnF2c4ZxdnGGcXZzhnF2cYZxdnGGcXZxhnF2cYZxdnGGcXZxhnF2cYZxdnGGcXZxhnF2c4ZxdnGGcXZzhnF2cYZxdnOGcXZxhnF2c4ZxdnGGcXZxhnF2cYZxdnOGcXZzhnF2c4axhnOGsYZzhrGGc4axhnOGs4ZzhrOGc4azhrOGs4azlrOGs4azhrOWs4azlrOGs5azhrOWs4a1lrOGs5azhrWWs5a1lrOWtZbzlrWW85a1lvOWtZbzlrWm9Za1pvWWtab1lrWm9Za1pvWWtab1lrWm9Zb1pvWm96b1pvem9ab3pvWm96b1pvem9ab3pvWm96c1pvenNab3tzem97c3pve3N6b3tzem97c3pve3N6b5tze3Obc3tzm3N7c5tze3Ocd5tznHebc5x3m3ecd5tznHebd5x3m3e8d5x3vHcAAHpvem9aa3pvWm96b1pvem9Za1prWWtaa1lrWmtZa1prOWtZazlrWWs4ZzlrOGc5azhnOWc4ZzlnOGc4ZzhnOWcYZzhnGGc4ZxhnOGcYZzhnF2MYZxdnGGcXYxhnGGc4ZxhnOGcYZzhnF2cYZxhnOGcYZzhnGGc4ZxhnOGcYZzhnGGc4ZxhnOGcYZzhnGGc4ZxdjGGcXZxhnF2MYZxdjGGf3YhdnF2cXZxdjF2cXZxhnF2cXZxdnGGcXZxdnF2cYZxdnF2cXZxhnF2cXZxdnGGcXYxdnF2cXZxdjF2cXZxdnF2MXZxdnF2cXYxdnF2cXZxdnF2cXZxhnF2cXZxdnGGcXZxdnF2cYZxdnF2cXZxhnF2MXZxdnGGcXZxhnF2cYZxdnOGcXZzhrF2c4ZxdnOGsXZzhrGGc4axhnOGs4ZzhrOGc4azhrOGs4ZzhrOGc4azhrOGs4azlrOGs4azhrOGs4ZzlrOGtZazhrWWs5a1lrOWtZazlrWW85a1lvWWtabzlrWW9Za1pvOWtZb1lrWm85a1pvWWtab1lvWm9Zb1pvWW9ab1pvem9Zb1pvWm96b1pvem9ab3pvWm96b1pvenNab3pvWm96c1pvenN6b3tzem97c3pze3N6b3tze3Obc3tzm3Obc5x3m3Ocd5tznHd7c5x3m3Ocd5tznHecdwAAe3N6b3pvem97b3pve29ab3pvWWt6b1lrWm9Za1pvWWtaa1lrWmtZa1lrOWdZazlnWWs4Z1lrOGc5azhnOWs4ZzlrOGc5azhnOGsYZzhrGGcYZxdnOGcYZzhnGGc4ZxhnOGsYZzhrGGc4ZxhnOGcYZzhnGGc4axhnOGcYZzhrGGc4ZxhnOGsYZzhnGGc4axhnOGcYZzhnGGcYZxdnGGcXZxdnF2cYZxdnGGcXZzhrF2c4ZxdnOGsXZzhnF2c4axdnGGcXZzhnF2cYZxdnOGcXZxhnF2c4ZxdnGGcXZzhnF2cYZxdnGGcXZxhnF2cYZxdnGGcXZzhnF2cYZxdnOGcXZxhnF2c4ZxdnGGcXZzhnF2cYZxdnOGcXZxhnF2c4axdnOGsYZzhrGGc4axhnOGsYZzhrOGc4azhrOGs4azlrOGs5azhrWWs4azlrOGs5azhrWWs4a1lrOGs5azhrOWs4azlrOWtZazlrWWs5a1lvOWtZbzlrWm9Za1pvWWtab1lvWm9Za1pvWW9ab1lrWm9Zb1pvWWt6b1pvem9ab3pvWm96b1pvem9ab3pvWm96b1pvem9ab3tzem96c3pve3N6b3pzWm97c3pve3N6b3tzenN7c3pzm3N7c5tze3Obc3tznHebc5x3m3ecd5t3vHecd5x3m3Ocd5x3vHecd7x7AAB6b3pvWmt6b3pvem9aa3pvWWtab1lrWmtZa1prWWtZa1lrWWs5Z1lrOWdZazhnOWc4Z1lrOGc5ZzhnOWc4ZzhnGGc4axhnOGcYZzhnGGc4ZxdjGGcXYxhnF2cYZxdjGGcYZzhnGGc4ZxhnOGcXZxhnGGc4ZxhnOGcYZzhnGGc4ZxhnOGcYZzhnGGc4ZxhnOGcXZxhnF2MYZxdjGGcXYxhnF2cXZxdjF2cXZxhnF2cYZxdnGGcXZxhnF2cYZxdnGGcXZxhnF2cXZxdnGGcXZxdnF2cYZxdnF2cXZxhnF2cXZxdnF2cXYxdnF2cXZxdjF2cXZxhnF2cXZxdnGGcXZxdnF2cYZxdnF2cXZxhnF2cXZxdnF2cXZxdnF2cYZxdnGGcYZzhrF2c4axhnOGsXZzhrGGc4axhnOGs4azhrOGc4azhrOWs4azhrOGs4axhnOGs4azlrOGs4azhrOGs4ZzhrOGc5azhnOWs4a1lrOGs5azlrWW85a1lvWWtab1lrWm9Za1pvWWtab1lrWm9Za1pvWWtab1lrWm9ab3pvWWtab1pvem9Zb1pvWm96b1lvWm9ab3pvWm96b1pvenNab3pvWm96b1pvem96b3tzem97c3pve3N6b3tzenObc3pze3Obc5x3m3Ocd5tznHebc5x3m3Ocd5tznHebd7x3nHcAAJtzem96b3pve296b3pvWmt6b1prem9Za3pvWWtaa1lrWmtZa1lrOWtZazlnWWs4Z1lrOWdZazhnWWs4ZzlrOGc5azhnOWsYZzlrGGc4ZxhnGGcXZxhnF2c4ZxhnOGcYZzlrOGc4ZxhnOGsYZzhnGGc5azhnOGsYZzlrOGc4axhnOWs4ZzhrGGc5azhnOGsYZzhnGGc4ZxhnOGcYZxhnF2MYZxdnGGcXZzhnF2c4ZxdnOGsYZzhrF2c4axhnOGsXZzhnF2cYZxdnOGcXZxhnF2c4ZxdnGGcXZzhnF2cYZxdnGGcXZxhnF2cYZxdnGGcXZzhnF2cYZxdnOGcXZxhnF2c4ZxdnGGcXZzhnF2cYZxdnGGcXZxhnF2c4axdnOGcXZzhrOGc4axhnOGs4ZzhrGGc4azhrOGs4azlrOGs5azhrWW84a1lrOGs5azhrOGs4a1lvOGtZazhrOWs4azhrOGtZazlrOWs5a1lrOWtZazlrWm9Za1pvWWtab1lvWm9Za1pvWW9ab1lrWm9Zb1pvWWtab1lvWm9ab3pvWm96b1pvem9ab3pvWm96b1pvem9ab3pzWm96c1pve3N6b3tzem97c3pve3N6b3tzem97c3pvm3N7c5tze3Obc3tzm3N7c5x3m3Ocd5tzvHecd7x3nHecd5t3nHebd7x3nHe8dwAAWm96b3pvem9aa3pvWmt6b1lrem9Za3pvWWtaa1lrWms5a1lrOWtZazlnWWs5Z1lrOGc5ZzhnOWs4ZzlnOGc5ZxhnOGcYZzhnF2cYZxdnGGcXYxhnF2MYZxdjGGcXYxhnGGc4ZxhnOGcYZzhnGGc4ZxhnOGcYZzhnGGc4ZxhnOGcXZxhnGGc4ZxdnGGcYZzhnF2cYZxhnOGcXZxhnGGc4ZxdnGGcXZzhnF2cYZxdnOGcXZzhnF2c4axdnOGcXZzhrF2cYZxdnOGcXZxhnF2c4ZxdnGGcXZxhnF2cYZxdnOGcXZxdnF2cYZxdnF2cXZxhnF2cYZxdnGGcXZxhnF2cYZxdjF2cXZxdnF2MXZxdnF2cXZxhnF2c4axdnOGcYZzhrF2c4axhnOGsYZzhrGGc4axhnOGs4ZzhrOGc4azhrOWs4ZzhrOGs5azhrOGs4azlrOGs4azhrOWs4azlrOGtZazhrOWs5a1lrOGs5azlrWWs4a1lrOWtZazlrWWs5a1lvOWtZb1lrWm9Za1pvWWtab1lrWm9Zb3pvWW9ab1pvem9ab3pvWm96b1pvem9ab3pvWm96c3pve3Nab3pzem97c1pvem9ab3pzWm96c3pve3N6b3tze3Obc3tzm3N7c5tze3Obc3tznHebc5x3m3ecd5tznHebd7x3m3e8d5x3AAB7b3pve296b3pvem96b3pvem9aa3pvWmt6b1lrem9Za1prWWtaa1lrWWs5a1lrOWtZazlnWWs5ZzlrOGc5azhnOWs4ZzlrGGc4ZxhnOGcYZxhnF2c4ZxhnGGcXZzhnGGc4ZxhnOGsYZzhnGGc4axhnOGcYZzhrGGc4ZxhnOGsYZzhnGGc4ZxhnOGcYZzhnGGc4ZxhnOGcYZzhnGGc4ZxhnOGsXZzhrGGc4axdnOGsYZzhrGGc4axhnOGsYZzhrGGc4axdnOGsYZzhrF2c4axhnOGcXZzhrGGc4axdnOGsYZxhnF2c4ZxdnGGcXZzhnF2c4ZxdnOGsXZzhnF2c4axdnGGcXZxhnF2cYZxdnGGcXZzhrF2c4axhnOGsYZzhrOGc4axhnOGs4azhrOGc4axhnOGs4azlrOGs5azhrWWs4azlrOGs5azhrOWs4a1lvOGs5azhrWW84a1lrOGtZbzlrWWs5a1lrOWtZazlrWWs5a1lrOWtZbzlrWW85a1pvWWtab1lrWm9Zb1pvWW96b1pvem9ab3pvWm96b1pvenNab3pvWm96c1pvem9ab3pzWm97c3pve3N6b3tzem97c3pve3N6b3tzem97c3pve3N6c5tze3Obc3tzm3N7c5x3m3Obd5tznHebc5x3m3O8d5x3nHebd7x3nHe8d5x3vXsAAHpvem9ab3pvWm96b1prem9aa3pvWWtab1lrWm9Za1prWWtZazlnWWs5Z1lrOGdZazlnWWs4ZzlnOGc5ZxhnOGcYZzhrGGc4ZxhnGGcXYxhnF2MYZxdjGGcXYxhnF2MYZxhnOGcYZzhnGGc4ZxhnOGcYZzhnGGc4ZxhnOGcYZzhnGGc4ZxdnGGcYZzhnF2cYZxhnOGcXZxhnGGc4ZxdnGGcXZzhnF2cYZxdnOGcXZxhnF2c4axdnOGcXZzhrF2c4ZxdnOGcXZxhnF2c4ZxdnGGcXZzhnF2cYZxdnOGcXZxhnF2cYZxdnGGcXZxhnF2cYZxdnGGcXZxhnF2cYZxdnGGcXZxhnF2cXZxdnGGcXZxdnF2c4ZxdnOGcYZzhrF2c4axhnOGsYZzhrOGc4axdnOGs4ZzhrGGc4azhrOWs4azhrOGs4azhrOGs4azlrOGs5azhrOWs4azlrOGtZazhrWWs5a1lrOWtZazlrWWs5a1lrOWtZazlrWWs5a1lvOWtZa1lrWm9Za1pvWWtab1lrWm9Zb1pvWWtab1pvem9ab3pvWm96b1pvem9ab3pvWm96b3pve3Nab3pzem97c1pvenNab3pzWm96c3pve3N6b3tzenN7c3pze3N7c5tze3Obc5tznHd7c5t3m3Ocd5tznHebc5x3m3Ocd5x3vHecdwAAe296b3tvem97b3pvem9ab3pvWm96b1prem9aa1pvWWtaa1lrWWtZa1lrWWtZazlnWmtZa1lrOWdZazhnOGcYZzlrOGc4axhnOGcYZzhnF2c4ZxhnGGcXZzhnGGcYZxdnOWs4ZzhrGGc5azhnOGsYZzhrGGc4ZxhnOGsYZzhnGGc4ZxhnOGcYZzhnGGc4ZxhnOGcYZzhnGGc4ZxhnOGcYZzhrF2c4ZxdnOGsXZzhnF2c4axhnOGsYZzhrGGc4axhnOGsXZzhnF2c4axdnOGcXZzhrGGc4axdnOGsYZzhnF2c4axdnOGcXZzhrF2c4ZxdnOGcXZxhnF2c4ZxdnGGcXZzhrF2c4ZxdnOGsXZzhnF2c4axhnOGsYZzhrOGc4azhnOGs4azhrOGs5azhrOGsYZzlrOGs5azhrWWs4a1lrOGtZazhrOWs4a1lvOGtZbzhrWW84a1lrOGtZbzlrWW85a1lvOWtZazlrWW85a1lrOWtZbzlrWW85a1pvWWtab1lrWm9Za1pvWWtab1pvWm9Zb3pvWm96b1pvem9ab3pvWm97c3pvenNab3tzem96c1pve3N6b3tzem97c3pve3N6b3tzem97c3pve3N6c3tzenObc3tzm3N7c5t3e3Obd3tznHebd5x3m3Ocd5tznHebc7x3nHe8d5x3vHecd7x7AABab3pvem96b1prem9aa3pvWWt6b1lrem9Za1prWWtaazlrWWs5a1lrOWdZazlnWWs5Z1lrOWdZazhnOGcYZzhnGGc4ZxhnOGcXZxhnF2cYZxdjGGcXYxhnF2MYZxdjGGcYZzhnGGc4ZxhnOGcYZzhnGGc4ZxhnOGcYZzhnGGc4ZxdjGGcXZxhnF2MYZxdnGGcXYxhnF2cYZxdjGGcXZxhnF2cYZxdnGGcXZxhnF2cYZxdnOGcXZzhrF2c4ZxdnOGsXZxhnF2cYZxdnGGcXZxhnF2c4ZxdnOGcXZxdnF2cYZxdnF2cXZxhnF2cXZxdnGGcXZxdnF2cYZxdnF2cXZxhnF2cYZxdnOGcXZxhnF2c4ZxdnOGcYZzhrF2c4axhnOGsXZzhrOGc4axhnOGsYZzhrOGc4azhrOWs4azlrOGs5azhrOGs4azlrOGs5azhrWWs4azlrOGtZazhrWWs4a1lvOWtZazlrWWs5a1lrOWtZazlrWWs5a1lvOWtZb1lrWm85a1lvWWtab1lrWm9Za1pvWWtab1lvWm9Zb1pvWm96b1pvem9ab3pvWm96b1pvem9ab3pvWm96c1pvem9ab3pzWm96c3pve3N6b3tzem97c3pve3N7c5tze3Obc3tzm3Obc5x3m3Ocd3tzm3ebc5x3m3Ocd5t3vHebd7x3nHcAAHtvem97b3pvem96b3pvem96b1prem9aa3pvWWt6b1lrWmtZa1prWWtZazlrWWs5a1lrOWdZazlnOWs4ZzlnOGc5azhnOWsYZzhnGGc4ZxhnGGcXZzhnGGcYZxdnOGcYZzlrOGc5azhnOWs4ZzlrOGc4ZxhnOGsYZzhnGGc4axhnOGcYZzhnGGc4ZxhnOGcYZzhnGGc4ZxhnOGcYZzhnGGc4axdnOGsYZzhrF2c4axhnOGsYZzhrGGc4axhnOGsYZzhrF2c4axhnOGsXZzhrGGc4axdnOGsXZxhnF2cYZxdnF2cXZxhnF2cXZxdnGGcXZxhnF2c4ZxdnGGcXZzhnF2c4axhnOGsYZzhrGGc4axhnOGsYZzhrOGc4azhnOWs4azhrOGs5azhrOWs4azlrOGs5azhrWWs4a1lrOGtZbzlrOWs4a1lvOGtZbzhrWW85a1lvOGtZbzlrWW85a1lvWWtZbzlrWm9Za1lvOWtab1lrWW85a1pvWWtab1lrWm9Zb1pvWWtab1lvWm9Zb3pvWm96b1pvem9ab3pvWm96c1pve3N6b3tzem97c3pve3N6b3tzem97c3pve3N6b3tzem97c3pve3N6c3tzenObc3tzm3N7c5tze3Obc3tznHebc5x3m3Ocd5tznHebc5x3m3ecd5t3vHecd7x3nHe9ewAAem96b1pvem9ab3pvWmt6b1prem9Za1pvWWtab1lrWmtZa1lrOWdZazlnWWs4Z1lrOGdZazhnOWc4ZzlnOGc4ZxhnOGsYZzhnGGcYZxdjGGcXYxhnF2MYZxdjGGcXYxhnGGc4axhnOGcYZzhrGGc4ZxhnOGcYZzhnGGc4ZxhnOGcYZzhnF2cYZxhnOGcXZxhnGGc4ZxdnGGcYZzhnF2cYZxdnOGcXZxhnF2c4ZxdnGGcXZzhrF2c4ZxdnOGsXZzhnF2c4ZxdnGGcXZzhnF2cYZxdnGGcXYxdn92IXZ/ZiF2P3Yhdn9mIXZ/diF2f2YhdnF2cXZxdjF2cXZxdnF2MXZxhnOGsXZzhrGGc4axdnOGsYZzhrF2c4axhnOGsYZzhrGGc4azhnOGs4azhrGGc4azhrOWs4azlrOGs5azhrOWs4azlrOGs5azhrWW84a1lrOGtZazhrWWs5a1lvOGtZbzlrWW85a1lrOWtZbzlrWWs5a1lvOWtZb1lrWm9Za1pvWWtab1lrWm9Za1pvWWtab1lvWm9Za1pvWm96b1pvem9ab3pzWm96b1pvenNab3pvem97c1pvenN6b3tzWm96c3pve3N6b3tzem97c3pve3N6c3tzenN7c3tzm3N7c5tze3Obd3tzm3ebc5x3m3Ocd5tznHebc5x3nHe8d5x3AAB7b3pve296b3tvem96b1pvem9ab3pvWmt6b1prem9Za1prWWtZa1lrWWtZa1lrOWdZazlnWWs4Z1lrOGc5azhnOWs4ZzhrGGc4ZxhnOGcXZzhnGGcYZxdnOGcYZxhnF2c5azhnOWs4ZzlrOGc5azhnOGsYZzhnGGc4axhnOGcYZzhnGGc4ZxhnOGcYZzhnGGc4ZxhnOGcYZzhnGGc4ZxhnOGsYZzhrF2c4axhnOGsXZzhrGGc4axhnOGsYZzhrGGc4axhnOGsXZzhrGGc4axdnGGcXZxdnF2MXZ/diF2f2Yhdn92IXZ/diF2f3Yhdn92IYZxdnGGcXZxhnF2cYZxdnOGs4ZzhrGGc4azhnOGsYZzhrOGc4azhnOGs4azhrOGs5azhrOWs4azlrOGs4azhrWWs4azlrOGtZbzlrWW84a1lvOGtZbzhrWW85a1lvOWtZbzlrWW85a1lvWWtZb1lrWm9Za1pvWWtab1lrWm9Za1pvWWtab1lrWm9Zb1pvWWtab1lrWm9Za3pvWm9ab1lvem9ab3pvWm96b1pvem9ab3tzem97c3pve3N6b3tzem97c3pve3N6b3tzem97c3pve3N6c3tzenObc3tzm3N7c5tze3Obc3tzm3d7c5t3e3Obd5tznHebc5x3nHe8d5x3vHecd7x3nHe8e5x3vHsAAEYAAAAUAAAACAAAAEdESUMDAAAAIgAAAAwAAAD/////IgAAAAwAAAD/////JQAAAAwAAAANAACAKAAAAAwAAAAEAAAAIgAAAAwAAAD/////IgAAAAwAAAD+////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AlAAAADAAAAAEAAAAYAAAADAAAAAAAAAASAAAADAAAAAEAAAAeAAAAGAAAABUAAAByAAAAawEAAIcAAAAlAAAADAAAAAEAAABUAAAArAAAABYAAAByAAAAjAAAAIYAAAABAAAAAMCAQY7jgEEWAAAAcgAAABAAAABMAAAAAAAAAAAAAAAAAAAA//////////9sAAAATABlAHQAaABhAGIAbwAgAFMAaABpAGwAYQBrAG8AZQAIAAAACAAAAAUAAAAJAAAACAAAAAkAAAAJAAAABAAAAAkAAAAJAAAABAAAAAQAAAAIAAAACAAAAAkAAAAI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RgAAAKAAAAABAAAAAMCAQY7jgEEWAAAAjAAAAAUAAABMAAAAAAAAAAAAAAAAAAAA//////////9YAAAAUAByAEMAQwBNAGEACQAAAAYAAAAKAAAACgAAAA4AAABLAAAAQAAAADAAAAAFAAAAIAAAAAEAAAABAAAAEAAAAAAAAAAAAAAAgAEAAMAAAAAAAAAAAAAAAIABAADAAAAAJQAAAAwAAAACAAAAJwAAABgAAAAEAAAAAAAAAP///wAAAAAAJQAAAAwAAAAEAAAATAAAAGQAAAAVAAAApgAAANwAAAC6AAAAFQAAAKYAAADIAAAAFQAAACEA8AAAAAAAAAAAAAAAgD8AAAAAAAAAAAAAgD8AAAAAAAAAAAAAAAAAAAAAAAAAAAAAAAAAAAAAAAAAACUAAAAMAAAAAAAAgCgAAAAMAAAABAAAACUAAAAMAAAAAQAAABgAAAAMAAAAAAAAABIAAAAMAAAAAQAAABYAAAAMAAAAAAAAAFQAAADcAAAAFgAAAKYAAADbAAAAugAAAAEAAAAAwIBBjuOAQRYAAACmAAAAGAAAAEwAAAAEAAAAFQAAAKYAAADdAAAAuwAAAHwAAABTAGkAZwBuAGUAZAAgAGIAeQA6ACAAbQBiAGkAegBvACAATQBUAEgARQBNAEIAVQAJAAAABAAAAAkAAAAJAAAACAAAAAkAAAAEAAAACQAAAAgAAAADAAAABAAAAA4AAAAJAAAABAAAAAcAAAAJAAAABAAAAA4AAAAIAAAACwAAAAgAAAAOAAAACQAAAAsAAAAWAAAADAAAAAAAAAAlAAAADAAAAAIAAAAOAAAAFAAAAAAAAAAQAAAAFAAAAA==</Object>
  <Object Id="idInvalidSigLnImg">AQAAAGwAAAAAAAAAAAAAAH8BAAC/AAAAAAAAAAAAAAAkGAAAFgwAACBFTUYAAAEApOU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MEVkPwAAAAAAAAAAOeZiPwAAaEIAABxCJAAAACQAAAAwRWQ/AAAAAAAAAAA55mI/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LgAAABGAAAAAAAAACEAAAAIAAAAYgAAAAwAAAABAAAAFQAAAAwAAAAEAAAAFQAAAAwAAAAEAAAAUQAAAHjAAAA6AAAAJwAAANwAAABjAAAAAAAAAAAAAAAAAAAAAAAAAP8AAABgAAAAUAAAACgAAAB4AAAAAMAAAAAAAAAgAMwAtwAAAEUAAAAoAAAA/wAAAGAAAAABABAAAAAAAAAAAAAAAAAAAAAAAAAAAAAAAAAAWWtZa1lrWWs5Z1lrOGdZazhnOWs4ZzlnOGc4ZxhnOGcYZzhnOGc4ZxhjOGcYYzhnF2MYZxdjGGcXYxhjF2MYYxdjF2MXYxdj914XY/deF2P3Xhdj914XY/Ze92L2Xhdj1l72XtZe92L2Xvdi9l73YvZe92L2Xvdi1l72XtZe9l7WXvZe1l72XtZe9l7WXvZi1l72XtZe9l7VXtZe1l72XtZe9l7WXvZe1V7WXtVe1l7VWtZe1V7WXtVa1l7VXtZe1VrWXtVa1l7VWtZe1VrWXtVa1l7VWtZe1VrWXtVe9l7VWtZe1VrWXtVa1l7VWtZe1VrWXtVa1l7VWtZe1V7WXtVe1l7WXvZe1l7WXtVe1l7WXvZe1l72XtZe9l7WXvZe9l73YvZe92L2Xvdi9mIXY/Zi92L3Yhdj9mL3YvdiF2P2Xvdi9mL3YvZe92L2Xvdi1l72XtZe9mLWXvZi9l73YtZe9l72Xvdi9l73YvdiF2P3Yhdj92IXZ/diGGcXYxhnF2MYZxhnOGcYZzhrOGc5azhnOWs5a1lrOGtZazlrWWs5a1lrOWtZbzlrWWtZa1pvOWtZb1lrWm9Za1pvWWtab1lvem9ab3pvWm96b1pvem9ab3pvem97c3pve3N6b3tzem97b3pvm3N6b5tze3Obc3tvm3N7c5tze3Obc5tzAABaa1lrWmtZa1lrOWdZazlnWWs5Z1lrOGc5ZzhnOWc4ZzlnOGc5ZzhnOGcYZzhnOGc4ZxhjOGcYYzhnF2M4ZxdjGGMXYxhjF2MXYxdjF2MXYxdj92IXY/diF2P3Xhdj9173YvZe92L2Xvdi9l4XY/diF2P2Yhdj9mL3YvZe92L2Xvdi1l73YtZe9l7WXvdi9l72YtZe9l7WXvZe1l72YvZe9mLWXvZi1l72XtZe9l7WXvZe1l72XtZe9l7WXvZe1l7WXtVa1l7VXtZe1VrWXtVe1l7VWtZe1V7WXtVe9l7WXtZe1V72XtZe1l7VXvZe1l7WXtVa9l7WXtZe1l72XtZe9l7WXvZi9l72YtZe9mLWXvdi9l73YvZe92L2Xvdi9l73YvZe92L2Xvdi9mIXY/diF2P3Yhdj92IXY/diF2P3Yhdj92IXY/di92L2Yhdj92L2YtZe92L2Xvdi9l73YvZe92L2Xvdi9mL3YvdiF2P3Yhdj92IYZxdjGGcXYzhnGGcYZxhnOGcYZzlrOGc5azlrWWs5a1lrOWtZazlrWW85a1lvOWtab1lrWm9Za1pvWWtab1lrWm9Zb1pvWW96b1pvem9ab3pvWm96b1pve3N6b3tzem97c3pze3N6b5tze3N7c3pvm3N7b5tze3Obc5tzm3Obc5xzm3Occ5tznHcAAFlrWms5a1lrOWdZazhnOWs4Z1lrOGc5ZzhnOGcYYzhnOGc4ZxhnOGcYZzhnGGM4ZxdjOGcXYxhjF2MYZxdjGGMXYxhj92IXY/diF2P3Xhdj914XY/deF2P3Xhdj9l73YvZe92LWXvdi9l73YvZe92L2Xvdi9l73YvZe9mLWXvZe1l72YtZe9l7WXvZe1l72XtZe9l7WXtZe1l72XtZe9l7WXvZe1l72XtZe9l7VWtZe1V7WXtVa1l7VXtZe1VrWXtVa1l7VWtZe1VrWXtVa1l7VWtZe1VrWXtVa1l7VWtZe1V7WXtVa1l7VXtZe1VrWXtVa1l7VWtZe1V7WXtVe1l7WXvZe1l72XvZe92LWXvZi9l73YvZe92L2Xvdi9l73YvZe92L2Xvdi9l73YvZe92L3Yhdj92IXY/diF2P3Yhdj92L3YvZe92L2Xvdi9l73YtZe9l7WXvZe1l72YtZe9mLWXvZi1l73YvZe92L2Yvdi92IXY/diF2MXYxhnF2MYZxdjGGcXZzhnGGc5azhnOWs4azlrOGs5azlrWWs5a1lrOWtZazlrWWs5a1lvOWtZb1lrWm9Za1pvWWtab1lrWm9ab3pvWW96b1pvem9ab3pvem97c1pve3N6b3tzem97c3pve296b3tze2+bc3tvm3N7c5tze2+bc5tznHObcwAAWm9Za1prWWtZazlrWWs5Z1lrOWdZazhnOWs4ZzhnOGc5ZzhnOWc4ZzlnOGc4ZxhnOGcYYzhnF2M4ZxhjGGcXYxhnF2MYYxdjGGMXYxdj92IXYxdjF2P3Xhdj914XY/de92L2Yvdi9l73YvZi92L2Yhdj92L3YvZe92L2Xvdi9l73YvZe9mLWXvdi9l73YvZe92L2XvZe1l72YtZe9mLWXvdi9l72XtZe9l7WXvZe1l72XtZe9l7WXvZe1l72XtZe9l7WXtZe1V72XtZe1l7VXvZe1V7WXtVa1l7WXvZe1l72XtZe9l7WXvZe1l72XtZe9l7WXtZe1l72XtZe9l7WXvZe1l73YvZeF2P3Yvdi9mIXY/di92L2Yhdj92L3YvZiF2P3Yvdi9l4XY/diF2P3Yhdn92IXY/diF2f3Yhdj92IXY/diF2P2Yvdi9mL3YvZe9mLWXvZe1l73YvZe92L2Xvdi9l73YvZeF2P3Yhdj92IXZxdjF2cXYxhnF2cYZxdnOGcYZzhnGGc5azhnOWs4a1lrOWtZazlrWWs5a1lrOWtab1lrWW85a1pvWWtab1lrWm9Za1pvWWtab1pvWm9Zb3pvWm96b1pvenN6b3pzWm97c3pve3N6b3tzenN7c3pvm3N7b5tze2+bc3tzm3N7c5xzm3Obc5tznHObc5xzAABZa1lrWWtZazlnWWs4Z1lrOGc5azhnOWc4ZzhnGGc4ZxhnOGc4ZzhnGGM4ZxhjOGcXYxhnF2MYZxdjGGMXYxhjF2MXYxdjF2P3Xhdj914XY/deF2P3Xhdj9l73YvZeF2P2Xvdi9l73YvZe92L2Xvdi9l73YvZe92LWXvZi1l72YtZe9mLWXvZe1l72XvZe92LWXvZe1l72XtZe9l7WXvZi1l72XtZe9l7VXtZe1V7WXtVa1l7VXtZe1VrWXtVe1l7VWtZe1VrWXtVa1l7VWtZe1VrWXtVa1l7VWtZe1V72XtVa1l7VXtZe1VrWXtVe1l7VWtZe1V7WXtVe1l7WXvZe1l72XtZe92L2Xvdi9mL3YvZe92L2Yvdi9l73YvZi92L2Xvdi9l73YvZe92L3Yhdj92IXY/diF2P3Yhdj92IXY/Zi92L2Yvdi9l72YtZe9l7VXtZe1l72XtZe9l7WXvZi1l72XvZe92L2Xvdi92IXY/diF2P3Yhdn92IYZxdjGGcXYxhnGGc4ZxhnOGs4ZzlrOGc5azlrWWs4a1lrOWtZazlrWWs5a1lrOWtZa1lrWm85a1lvWWtab1lrWm9Za1pvWW9ab1pvem9ab3pvWm96b1pvenN6b3tzem97c3pve3N6b3tvem+bc3pvm3N7b5tze2+bc3tzm3N7c5tzm3MAAFprWWtaa1lrWWs5Z1lrOWdZazlnWWs4ZzlnOGc5ZzhnOWc4ZzlnOGc4ZxhnOGc4ZzhnGGM4ZxhjOGcXYzhnF2MYYxdjGGMXYxdjF2MXYxdjF2P3Yhdj92IXY/deF2P3Xhdj92IXY/di92L2Yvdi9mL3YvZe92L2Xvdi9l73YvZe92L2Xvdi9l73YvZe92L2Yvdi9l73YtZe9l7WXvdi9l72YtZe9mLWXvZe1l72XtZe9l7WXvZe1l72XtZe9l7WXvZe1l72XtZe9l7WXvZe1l7WXtVa1l7VXtZe1V72XtZe9l7WXvZe1l72XtZe9l7WXvZe1l72XtZe9l7WXvZi1l72XtZe92L2Yvdi9mIXY/ZiF2P3Yhdj92IXY/diF2P3Yhdj92IXY/diF2P3YhdnF2MXZ/diGGcXYxdn92IYZxdjF2P3Yhdj9mL3YvZe92LWXvZe1l72XtZe9l7WXvdi9l73YvZe92L2Yvdi92IXY/diF2P3YhhnF2MYZxdjOGcYZxhnGGc4ZxhnOWs4ZzlrOWtZazlrWWs5a1lrOWtZbzlrWW85a1pvWWtab1lrWm9Za1pvWWtab1lvWm9Zb3pvWm96b1pvem9ab3pvWm97c3pve3N6b3tzenN7c3pvm3N7c5tze2+bc3tvm3N7b5tze3Obc5tznHObc5xzm3OcdwAAWWtaazlrWWs5Z1lrOGc5azhnWWs4ZzlnOGc4ZxhjOGc4ZzhnGGc4ZxhnOGcYYzhnF2M4ZxdjGGMXYxhnF2MYYxdjGGP3Yhdj92IXY/deF2P3Xhdj914XY/deF2P2Xvdi92IXY/Ze92L2Xvdi9l73YvZe92LWXvZi9l73YtZe9mL2Xvdi1l72XtZe92LWXvdi9l72YtZe9l7WXvZe1l72YtZe9l7WXvZe1l72XtVa1l7VXtZe1VrWXtVe1l7VWtZe1V7WXtVa1l7VXtZe1VrWXtVa1l7VWtZe1VrWXtVa1l7WXvZe1V7WXtZe9l7VXtZe1V7WXtVe1l7WXvZe1l72XtZe9mLWXvZi9l73YtZe9l72Yvdi9l73YvZi92L2Xvdi92L3YvZe92L2Yhdj92IXY/diF2P3Yhdj92IXY/diF2P3Yhdj9l73YvZe9l7WXvZe1l72XtVe1l7WXvZe1l72XtZe9mLWXvdi9l73YvZi92L3Yhdj92IXYxdjGGcXYxhnF2MYZxdnOGcYZzlrOGc5azhrOWs4azlrOWtZazlrWWs5a1lrOWtZazlrWW85a1lvWWtab1lrWm9Za1pvWWtab1pvem9Zb3pvWm96b1pvem96b3tzWm97c3pve3N6b3tzem+bc3pve3N6b5tzem97c3tzm3N7b5tzm3Occ5tzAABab1lrWmtZa1lrOWtZazlnWWs5Z1lrOGc5azhnOGc4ZzlnOGc5ZzhnOWc4ZzhnGGc4ZxhjOGcYYzhnGGMYZxdjGGcXYxhjF2MYYxdjF2P3YhdjF2MXY/deF2P3Xhdj914XY/diF2P3Yhdj92L3YvZe92L2Xvdi9l73YvZi92L2Xvdi9mL3YvZe92L2Xvdi9l73YvZe92LWXvdi9l73YvZe92L2XvZe1l72XtZe9l7WXvZe1l72XtZe9l7WXvZe1l72XtZe9l7WXvZe1l72XtZe9l7VXtZe1VrWXtZe9l7WXvZi1l72XtZe9mLWXvZe1l72XtZe9l7WXvZi1l72YtZe92L2Xvdi9l73YvZe9mLWXhdj92L3YvZiF2P3Yvdi9mIXY/diF2P3Yhdj92IXY/diGGcXYxhnF2MYZxdjGGcXYxdj92IXY/Ze92L2XvZe1l72XtZe9l7WXvZi1l72YtZe92L2Xvdi9l4XY/diF2P3YhdnF2MXZxdjGGcXZxhnF2c4ZxhnOGcYZzlrOGc5azhrWWs5a1lrOWtZbzlrWWs5a1pvWWtZb1lrWm9Za1pvWWtab1lrWm9Za3pvWm9ab1lvem9ab3pvWm96c3pvenNab3tzem97c3pve3N6c3tzem+bc3tzm3N7b5tze2+bc3tvnHObc5tzm3Occ5tznHMAADlrWWs5a1lrOGc5azhnOWs4ZzlnOGc5ZxhnOGcYYzhnGGM4ZxhnOGcYYzhnGGc4ZxdjGGcXYxhnF2MYYxdjGGP3Yhdj92IXY/ZeF2P3Xhdj9l4XY/ZeF2P2Xvde9l73YvZe92L2Xvdi9l73YvdiF2P2Xvdi9l73YtZe9mLWXvZi9l72YtZe9mL2Xvdi9l72YtZe9l7WXvdi1l72XtZe9l7WXvZe1l72XtVe1l7WXtZe1VrWXtZe9l7WXvZe1l72XtZe9l7WXvZe1l72XtZe9l7VXtZe1V7WXtVa1l7WXvZe1VrWXtZe9l7WXvZe1l72XtZe9l7WXvZe1l72XtZe9mLWXvZe9l73YvZe92L2Xvdi9mIXY/diF2P3Yvdi9mL3YvZi92L3Yhdj92IXY/diF2P3YhdjF2MYZxdjF2f3Yhdn9mL3YvZi92L2XvZi1l72YtVe1l7WXvZe1l72XtZe9mLWXvdi9l73YvZe92L3Yhdj92IXY/diF2P3YhdnF2MYZ/diGGcXYxhnGGc4ZzhnOWs4ZzlrOWtZazlrWWs5a1lvOWtZazlrWW85a1lrOWtZb1lrWm9Za1pvWWtab1pvem9Za1pvWW96b1pvem96b3tzWm96b1pvenNab3pzem97c3pve296b5tzem+bc3tvm3N7b5tze3Obc5tzm3ObcwAAWmtZa1prWWtZazlnWWs5Z1lrOGdZazhnOWc4ZzhnOGc4ZzhnOWc4ZzhnOGc5ZzhnOGcYYzhnGGM4ZxdjOGcXYxhjF2MYYxdjF2P3XhdjF2MXY/deF2P3Xhdj9l4XY/de92L2Yhdj92IXY/diF2P3Yvdi9l73YvZi92L2Xvdi9l73YvZe92L2Xvdi9mL3YvZe9mL2Xvdi9l73YvZe92L2XvZi1l72YtZe9l7WXvZe1l72XtZe9l7WXvZe1l73YvZe9mLWXvdi9l72YtZe92L2XvZe1l72XtZe1l7WXvZe1l72XtZe9mL2XvZi1l73YtZe9l7WXvdi9l72YvZe92L2Xvdi9l73YvZe92L2Xhdj92IXY/diF2f3Yhdj92IXY/diF2P3Yhdn92IXY/diGGcXYxhnF2MYZxdnGGcXYxhnF2MXY/diF2P3Yvdi9l73YvZe9l7WXvZi9l72YvZe92L2Xvdi9l73YvdiF2P3Yhdn92IYZxdjGGcXYxhnF2MYZxhnGGcXYxhnGGc4ZzhnOWs5azlrOWtZb1lrWm9Za1pvWWtab1lrWm9Za1pvWWtab1lrWm9Za3pvWm96b1pvem9ab3pvWm96b1pvem9ab3tzem96c1pve3N6b3tzem97c3pvm3N6b5tze2+bc3tvm3N7c5tze3Occ5tznHObc7x3AABZa1lrOWdZazlnWWs4ZzlnOGc5ZzhnOGc4ZzhnGGM4ZxhnOGcYYzhnGGc4ZxhjOGcXYzhnF2MYYxdjGGcXYxhjF2MXY/deF2P3Xhdj914XY/deF2P2Xhdj9l4XY/Ze9172Xvdi9l73YvdiF2P2Yvdi9l73YvZe92L2Xvdi1l72YvZe92LWXvZi9l73YvZe9l7WXvZi1l73YvZe92LWXvZe1l72XtZe9l7WXvZe1V7WXtZe9l7VXvZe1l72XtZe9l7WXvZe1l72XtZe9l7WXvZe1l72XtVa1l7VXtZe1V72XtVe9l7WXvZe1l72YtZe9l7WXvZe1l72XtZe92LWXvZi9l73YvZe92L2Xvdi9l73YvdiF2P3Yhdj92IXY/Ze92L3Yhdj92IXY/diF2P3Yhdj92IXZ/diGGcXYxhn92IXY/diF2P2Xvdi9l73YtZe9mLWXvZe1l72XtZe9mLWXvZe9l73YvZe92L2Yhdj9mIXY/diF2f3Yhdj92IXZxdjGGcXYxhnF2MYZxhnOGs4ZzlrOGc5azlrWWs5a1lvOWtZazlrWW85a1lrOWtZbzlrWWtZa1pvWWtab1lvWm9Zb1pvWm96b1pvem9ab3pvWm96b1pvem9ab3pvem97c3pve3N6b3tzem97c3pvm3N6b5tze2+bc3tvm3Obc5xzm3MAAFprWWtZazlrWWs5Z1lrOGdZazhnOWs4ZzlnOGc4ZxhnOWc4ZzhnOGc5ZzhnOGc4ZzhnGGM4ZxdjOGcYYxhnF2MYZxdjGGMXYxdjF2MXYxdjF2MXYxdj914XY/deF2P3Xhdj92IXY/diF2P3Yhdj92IXY/di92L2Xvdi9mL3YvZeF2P2Yvdi9l4XY/di92L2Xvdi9l73YvZe92L2Xvdi9l73YvZe9mLWXvZi1l72XtZe9l7WXvZe1l73YvZe92L2Xvdi9l72YtZe92L2XvZi1l72YtZe9l7WXvZe1l72XtZe9l7WXvZi9l73YvZe92L2Xvdi9l73YvZe92L2Xvdi9l73YvZi92L2Yhdj92IXY/diF2cXYxdn92IYZ/diF2P3Yhdj92IXY/diF2cXYxdn92IYZxdjGGcXYxhnF2MYZxdjF2f3Yhdj92IXY/Zi92L2Xvdi9l73YvZe92L2Xvdi9l73YvZe92L2Xhdj92IXY/diGGcXYxdn92IYZxdjGGcXYzhnGGcYZxhnOGs4ZzlrOGtZazlrWWs5a1pvWWtab1lrWm9Za1pvWWtab1lrWm9Za1pvWW9ab1lvem9ab3pvWm97c3pvem9ab3pzWm96b1pve3N6b3tzem97c3pve3N6b5tze2+bc3tvm3N7c5tze2+cc5tznHObc5x3m3O8dwAAOWtZazlrWWs4ZzlrOGc5azhnOWc4ZzlnGGc4ZxhjOGcYYzhnGGc4ZxhjOGcYZzhnF2MYZxdjGGcXYxhjF2MYYxdjF2MXYxdj914XY/diF2P3Xhdj914XY/ZeF2P2Xhdj92IXY/diF2P2Yvdi92IXY/Ze92L2Xvdi9l73YvZe92L2Xvdi9l73YvZe92L2Xvdi1l72YvZe92L2Xvdi9l72YtZe9l7WXvZe1l72XtZe9l7WXvZe1l72XtZe9l7WXvZi1l72XtZe9l7WXvZe1l72XtZe9l7WXvZe1V7WXtZe9l7WXvZe1l73YvZe92L2Xvdi1l72YvZe92L2Xvdi9l73YvZe92L2Yvdi9l73YvdiF2P3Yhdj92IXZ/diF2P3Yvdi9mL3YvdiF2P3Yhdj92IXY/diF2MXYxhnF2MXZ/diF2f3Yhdj92L3YvZe92L2Xvdi1l72YtZe9mLWXvZe1l72YtZe9l72Xvdi9l73YvZiF2P3Yhdj92IXY/diF2MXYxhnF2MYZxdjGGcXZzhnOGc5azhnOWs5a1lrOWtZazlrWW85a1lrOWtZbzlrWWs5a1lvWWtab1lrWm9Za1pvWm96b1pvem9ab3pvWm96b1pvem9ab3pvWm96c1pvenN6b3tzem97b3pvm3N6b5tze2+bc3tvm3Obc5xzm3Occ5tzAABaa1lrWmtZa1lrOWdZazlnWWs4Z1lrOGc5ZzhnOGc4ZzhnOGc5ZzhnOGc4ZzlnOGc4ZxhjOGcYYzhnF2M4ZxdjGGcXYxhjF2MXYxdjGGMXYxdjF2MXYxdjF2P3Xhdj914XZ/diF2f3Yhdj92IXY/diF2P3Yhdj92L3YvZi92L2Yhdj9mL3YvZiF2P3Yhdj9mL3YvZe92L3Yvdi9l73YvZe92L2Xvdi9l72YtZe9mLWXvZe1l73YvZe92L2Xvdi9l72YtZe92L2XvZi1l73YvZe9mLWXvZi1l72XtZe92L2XvZi9l73YvZi92L2Xvdi9mL3YvZe92L2Yvdi9mIXY/diF2P3Yhdj92IXY/diF2f3YhdnF2MYZxdjGGf3Yhdn92IXY/diF2f3Yhdj92IYZxdjGGcXYxhnF2cYZxdjGGcXYxdn92IXZ/diF2P2Yvdi9mL3YvZe92L2Xvdi9l73YvZe9mL2Xvdi9l73YvZiF2P3Yhdn92IXZ/diF2P3YhhnF2M4ZxhnOGcYZzhnGGc5azhnOWs5a1lvWWtab1lrWm9Za1pvWWtab1lrWm9Za1pvWWtab1lrem9ab3pvWm96b1pvem9ab3pzWm96b1pvenNab3pzWm97c3pve3N6b3tzem+bc3pvm3N7b5tze2+bc3tznHObc5x3m3Ocd5tzvHcAAFlrWWs5Z1lrOWdZazhnOWc4ZzlnOGc4ZzhnOGcYYzhnGGc4ZxhjOGcYZzhnGGM4ZxdjOGcXYxhjF2MYZxdjGGMXYxhjF2MXY/diF2P3Yhdj92IXY/deF2P3Xhdj9l4XY/diF2P3Yhdj92IXY/Zi92L3Yhdj9l73YvZe92L2Xvdi92L3YvZe92L3Yhdj9l73YvZe92L2Xvdi9l73YvZe9mL2Xvdi1l72XtZe9l7WXvZe1l72XtZe9l7WXvZi1l72YtZe9l7WXvZe1l72XtZe9l7WXvZe1l72XtZe9l7WXvZe1l73YvZe92L2Xvdi9l73YvZe92L2Xvdi9mL3YvZe92L3Yhdj9mIXY/diF2P3Yhdj92IXZ/diF2f3Yhdj92L3YvdiF2P3Yhdj92IXY/diF2P3Yhdn92IYZxdjGGf3Yhdj92IXY/di92L2Yvdi9l73YvZe92L2XvZi9l72YtZe9l7WXvZe1l72YvZe92L2Xvdi92IXY/Zi92L3Yhdj92IXZxhnGGcXYxhnGGc4ZxhnOGs4ZzlrOWtZazlrWW85a1lrOWtZbzlrWWs5a1lvOWtZa1lrWm9Za1pvWW9ab1lvWm9Zb1pvWW96b1pvem9ab3pvWm96b1pvem96b3tzem97c3pve3N6b3tzem+bc3pvm3Obc5tzm3Occ5tzvHebcwAAWmtZa1lrOWtZazlnWWs4Z1lrOGc5azhnOWc4ZzhnGGc5ZzhnOGc4ZzlnOGc4ZzhnOGcYYzhnGGM4ZxhjGGcXYzhnF2MYYxdjGGMXYxhjF2MYYxdjF2P3YhdjF2MXY/deGGcXYxdn92IXZ/diF2P3Yhdj92IXY/diF2P3Yvdi9mIXY/di92L2Yhdj92IXY/Ze92L2Yvdi9mIXY/di92L2Xvdi9l73YvZe92L2XvZi1l73YvZe9mL2Xvdi9l73YvZe92L2XvZi1l73YvZe9mLWXvdi9l72XtZe9mLWXvZi9l73YvZe92L2Yhdj92L3YvZi92L3Yvdi9mIXY/diF2P3Yhdj92IXY/diF2cXYxdn92IYZxdjGGcXYxhnF2MXY/diF2P3Yhdj92IYZxdjF2f3YhhnF2MYZxdjGGcXYxhnF2MYZxdjF2P3Yhdj92L3YvZiF2P3Yvdi9l73YvZe92L2Xvdi9l73YvZe92L3Yvdi92IXZ/diF2P3YhdnF2MYZxdjOGcYZzhnGGc4ZxhnOWs4Z1lrOWtZazlrWm9Za1pvWWtab1lrWm9Za1pvWWtab1lrWm9ab1pvWW96b1pvem9ab3pvWm96b1pve3N6b3tzem97c3pve3N6b3tzem97c3pvm3N7b5tze2+bc3tzm3N7b5xzm3Occ5tzvHecc7x3AAA5a1lrOWtZazlnWWs5Z1lrOGc5azhnOWs4ZzlnOGc5ZzhnOGc4ZzhnGGc4ZxhnOGcXYzhnGGM4ZxdjOGcYYzhnF2MYYxdjGGMXYxdjF2MYY/diF2MXYxdj92IXYxdjF2P3Yhdj92IXY/Zi92L2Yvdi9mL3YvdiF2P2Yvdi92IXY/Ze92L2Yvdi9l73YvZi92L2Yvdi9mL3YvZe9mLWXvZi1l72XtZe9mLWXvZe1l72XtZe9l7WXvZi1l72YvZe92LWXvZi9l73YtZe9mL2Xvdi1l72YvZe92LWXvZi9l73YvZe9mL2Xvdi9l72YvZe92L2XvZi9l73YvZe92L2Yhdj9mL3YvZiF2P2Yhdj92IXY/diF2P3Yhdn9mIXY/ZiF2P3Yhdn92IXZ/diF2P3Yhdj92IXZxdjGGcXYxhnF2MYZxdjGGcXYxdn92IXY/diF2P2Xvdi9l73YtZe9l7WXvZe1l72XtZe9mLWXvZi9l73YvZe92L3Yhdj92IXY/diGGcXYxhnF2M4ZxhnOGc4ZzlrOGc5azhrWWs5a1lrOWtZbzlrWW9Za1lvOWtZazlrWWtZa1pvWWtab1lrWm9ab3pvWW9ab1pvem9ab3pvWm96b3pve3N6b3tzem97c3pzm3N6b3tze2+bc3tvm3N7c5tze2+bc5tznHObc5xzm3MAAFprWWtaa1lrWWs5a1lrWWtZazlnWWs5Z1lrOGdZazhnOWc4ZzlrOGc5ZzhnOWc4ZzhnGGM4ZxhnOGcYYzhnGGc4ZxhjOGcXYxhjF2M4ZxdjGGMXYxhjF2MYYxdjGGMXYxdn92IYZ/diF2P3Yhdj92IXY/diF2P3Yhdj92IXY/diF2P3Yhdj92IXY/diF2P3Yhdj92IXY/di92L2Xvdi9l72XtZe92L2Xvdi1l73YtZe9mLWXvdi9l73YvZe92L2Xvdi9l73YvZe92L2Xvdi9l73YvZe92L2Xvdi9l73YvZe92L2Yhdj9mL3YvZiF2P2Yhdj9mIXY/Zi92L2Yhdj92IXY/ZiF2f3Yhdj92IXZxdjF2cXYxdnF2MXZ/diF2f3YhhnF2MYZxdjF2f3Yhdn92IYZxdjGGcXZxhnF2c4ZxhnGGcXYxhnF2MXZ/diF2P3Yvdi9mL3YvZe92LWXvZi1l72YvZe92L2Xvdi9l73YvZiF2P3Yhdj92IXZxdjGGcXYxhnF2c4ZxhnOGs4ZzlrOGs5azhrWWs5a1lrOWtab1lrWm9Za1pvWWtabzlrWm9Za1pvWWt6b1pvem9ab3pvWm96b1pvem9ab3pvWm97c3pve3N6b3tze3N7c3tzm3N7c5tze2+bc3tzm3N7c5xzm3Obc5tznHebc5x3m3O8dwAAWWtZazlrWWs5a1lrOWdZazlnWWs4ZzlrOGc5azhnOWc4ZzlnOGc4ZzhnOGcYYzhnGGM4ZxdjOGcYYzhnF2M4ZxhjOGcXYxhjF2MYYxdjGGMXYxdj92IXYxdjF2P3YhdjF2MXZ/diF2P3Yhdj92IXY/diF2P3Yhdj92IXY/diF2P2Yvdi9l73YvZi92L2Xvdi92IXY/Ze92L2Xvdi1l72XtZe9l7WXvZe1l72XtZe9l7WXvZi1l72XvZe92L2Xvdi1l72YtZe9l7WXvZi1l72XvZe92L2Xvdi9l73YvZe92L2Xvdi9l72YvZe92L2XvZi9mL3YvZe9mL2Yhdj9mIXY/ZiF2P2Yhdj9mIXY/ZiF2P3Yhdn92IXY/diF2P2Yhdj92IXZ/diF2P3Yhdj92IXYxdjGGf3YhhnF2MYZxdjGGcXYxhn92IXY/diF2P3Yhdj9l73YvZe92L2XvZi1l72XtZe92LWXvZi9l73YvZe92L3Yhdj92IXY/diGGf3YhhnF2MYZxdjOGcYZzhrGGc5azhnOWs4ZzlrOWtZazlrWWtZa1pvOWtZbzlrWW85a1lrWWtab1lrWm9Zb1pvWW9ab1pvem9Zb3pvWm96b1pvem96b3tzem97c3pve3N6b3tzem+bc3pvm3N7b5tze2+bc3tzm3Obc5xzm3Occ5tzAABab1lrWmtZa1prWWtZazlrWWs5a1lrOWdZazlnWWs4ZzlrOGc5ZzhnOWc4ZzhnOGc4ZxhjOGcYYzhnGGM4ZxhjOGcYYzhnF2M4ZxdjGGcXYxhnF2MYYxdjGGcXYxhjF2MYZxdnGGcXYxhnF2MYZxdjF2f3Yhdj92IXZ/diF2P3Yhdj92IXY/diF2P3Yhdj92IXY/diF2P2Yvdi9l73YvZe92L2Xvdi1l73YvZe92L2Xvdi9l73YvZe92L2Yvdi9l73YvZe92L2Xvdi9l73YvZe92L2Yvdi9l73YvZi92L2Xhdj9mIXY/ZiF2P2Yhdj9mIXY/ZiF2P2Yhdj92IXY/diF2P3Yhdj92IXZxdjF2f3YhdnF2MXZ/diF2f3Yhdj9mIYZxdjGGcXYxhnF2MXZ/diGGcXYxhnF2MYZxhnGGcXZxhnF2cYZxdjGGcXYxdn92IXY/di92L2Xvdi9l73YvZe92L2Yvdi9mIXY/diF2P3Yhdn92IXZxdjGGcXZxhnF2c4ZxhnOGcYZzlrOGc5azhnWWs5a1lrOWtZb1lrWW9Za1pvWWtab1lrWm9Za1pvWWtab1lvWm9Zb3pvWm96b1pvem9ab3pvWm96c3pvenNab3tzenN7c3pzm3N7c5tze3Obc3tvm3N7b5tzm3Obc5tznHObc5xzm3O8d5tznHcAAFlrWWtZa1lrOWtZazlrWWs4Z1lrOWdZazhnOWs4ZzlrOGc4ZzhnOGcYZzhnGGc4ZxdjGGcXYzhnF2MYZxdjOGcYYzhnF2MYZxdjGGMXYxhnF2MXYxdjGGMXYxdjF2MYYxdjGGcXYxhn92IXZ/diF2f3Yhdj92IXY/diF2P3Yhdj9l73YvZi92L2Xvdi9mL3YvZi92L2Yvdi9l72YtZe9mL2XvZi1l72XtZe9l72Xvdi1l72XvZe92L2Xvdi9l73YvZe92L2Yvdi9l73YvZi92L2Xvdi9l73YvZe92L2Xvdi9l73YvZi92L2Xvdi9mL3YvZi92L2Yvdi9l4XY/diF2P2Yvdi9mIXY/ZiF2P3Yhdj9mIXY/diF2P2Yvdi9mIXY/diF2P3Yhdj92IXY/diF2f3YhdnF2MYZxdjGGcXYxhnF2MYZxdjGGf3Yhdj92IXZ/Ze92L2Xvdi9l73YvZe92L2Xvdi9mL3YvZi92L3Yhdj92IXY/diGGcXYxhnF2MYZxdnGGcYZzhnGGc4ZzhnOWs4ZzlrOGtZazlrWWs5a1lvOWtZb1lrWm85a1lvWWtab1lrWm9Za1pvWWtab1pvem9Zb1pvWm96b1pvem9ab3pvem97c3pve3N6b3tzenObc3pve3N7b5tze2+bc3tzm3N7b5tzm3Occ5tznHObcwAAWm9Za1pvWWtaa1lrWmtZa1lrOWtZazlrWWs5Z1lrOWc5ZzhnOWs4ZzlnOGc5ZzhnOGcYYzhnGGc4ZxhjOGcYZzhnGGM4ZxhjOGcXYzhnGGMYYxdjGGcXYxhjF2MYZxdjGGcXYxhnF2MYZxdjGGcXYxdn92IYZxdjF2f3YhhnF2MXY/diF2P3Yhdj92IXY/diF2P3Yhdj92L3YvZe92L2Xvdi9l73YvZe9mL2Xvdi92L3YvZe92L2Yvdi9mIXY/diF2P3Yhdj92IXY/diF2P3Yvdi9mIXY/di92L2Yhdj92IXY/ZiF2P2Yhdj9mIXY/ZiF2P2Yhdj9mIXY/diF2cXYxdj9mIXZ/diF2P3YhdnF2MXZ/diF2f3Yhdj9mIXY/ZiF2f3YhhnF2MYZxdjGGcXYxhnF2MYZxdnGGcXZzhnGGcYZxdjGGcXYxhnF2MYZxdjF2P3Yhdj92IXY/diF2P3Yhdj92IXY/diF2P3YhhnF2MYZxdjGGcXZxhnF2c4ZxhnOGcYZzlrOGc5azhnOWs4ZzlrOGtZazlrWWs5a1pvWWtab1lrWm9Zb1pvWWt6b1pvWm9Za3pvWm96b1pvem9ab3pvWm96b1pvem9ab3tzem97c3pve3N7c3tze3Obc3tzm3N7b5tze3Obc3tznHObc5tzm3Ocd5tznHebc7x3AABZa1prWWtZa1lrWWs5a1lrOWdZazlnWWs5Z1lrOGc5azhnOWc4ZzhnOGc4ZxhjOGcYYzhnF2M4ZxhjOGcXYzhnGGM4ZxdjGGcXYxhnF2MYZxdjGGMXYxhjF2MYYxdjGGMXYxhn92IXY/diF2P3Yhdj92IXY/diF2P3Yhdj92IXY/Zi92L2Xvdi9mL3YvZe92L3Yhdj9l73YvZe92LWXvZe9mL3YtZe9l7WXvZi9l73YvZe92L2Xvdi9l73YvZe92L3Yhdj9mL3YvdiF2P2Yvdi9mL3YvZe92L2Yvdi9l73YvZiF2P2Yvdi9mIXY/Zi92L2Yhdj9mL3YvZiF2P2Yhdj9mIXY/ZiF2P2Yhdj9mIXY/ZiF2P2Yvdi9mIXY/Ze92L3Yhdj92IXY/diF2f3YhdnF2MYZ/diGGcXYxhnF2MYZxdjGGcXYxhnF2MYZxdjGGf2Yvdi9l73YvdiF2P2Yvdi92IXY/diF2P3Yhdn92IXY/diGGf3YhhnF2MYZxdnGGcYZzhnGGc4ZxhnOWsYZzhrOGc5azhnOWs5a1lrOWtZa1lrWm85a1pvWWtab1lrWm9Za1pvWWtab1lvWm9Zb1pvWm96b1lvem9ab3pvWm96b3pve3N6b3tzem97c3pve3N6b5tzem+bc3tvm3N7b5tze3Obc5tznHObc5xzm3MAAHpvWWtab1lrWm9Za1prWWtZa1lrWWs5Z1lrOWtZazlnOWs4ZzlnOGc5ZzhnOGc4ZzhnGGc4ZxhjOGcYZzhnGGM5ZzhnOGcYYzhnGGM4ZxhjOGcXYxhnF2M4ZxdjGGcXYxhnF2MYZxdjGGcXYxdj92IYZxdjGGcXYxhnF2MYZxdjF2P3Yhdj92IXY/diF2P3Yhdj92IXY/Zi92L2Xvdi9l4XY/Zi92LWXvZi9l73Yvdi92L2Xvdi9l4XY/diF2P3Yhdj92IXY/diF2P3Yhdj92IXY/diF2P3Yhdj92IXY/diF2P3Yhdj9mIXY/diF2P2Yhdn92IXY/ZiF2cXYxdnF2MXY/diF2P3YhdnF2MXZ/diF2f3Yhdj9mIXY/ZiF2P2Yhdn92IXZ/diGGcXYxhnF2MYZxdjGGcXYxhnGGcYZxdnGGcXZxhnF2MYZxdnGGcXYxdj92IXY/diF2P3Yhdj92IXZ/diF2f3YhhnF2MYZxdjGGcXYxhnF2c4ZxhnOGcYZzlrOGc5azhnOWs4ZzlrOGdZazlrWWs5a1lvWWtZb1lrWm9Za1pvWWt6b1pvem9ab1pvWm9ab1lvem9ab3pvWm96b1pvem9ab3pzem96c1pve3N6c3tzenObc3tzm3N7c5tze3Obc3tvm3Obc5tzm3Occ5tznHObc7x3m3OcdwAAWWtaa1lrWmtZa1lrWWtZazhnWWs5Z1lrOGc5ZzhnOWs4ZzhnOGc5ZxhnOGcYZzhnGGM4ZxhjOGcYYzhnGGM4ZxhjOGcYYzhnF2MYZxdjGGcXYxhnF2M4ZxdjOGcYYzhnGGcYZxdjF2P3YhdnF2M4Z/diF2P3Yvdi9l73YvZiF2P3Yhdj92IXY/diF2P3Yhdj9mL3YvZi92L2Xvdi9l73YvZi92L2Xvdi1l72YvZe92L2Yvdi92IXY/Zi92L3Yhdj9l73YvZe92L2Xvdi9l73YvZe92L2Xvdi9l73YvdiF2P2XvZi9mIXY/ZiF2P2Yhdj9mIXY/Zi92L2XvZi9l72YtZe9mL2Yhdj92IXZxdjF2f2Yhdj92IXY/diF2P3Yhdn92IXY/diF2P3YhdjF2MYZ/diF2MXYxhnF2MXZxdjF2cXYxhn92IXY/diF2P3Yhhn92IXY/diF2P2Xvdi9l73YvZe92L2Yhdj92IXYxdjGGcXYxhnF2MYZxdjGGcXYxhnGGc4ZxhnOGsYZzhnGGc4ZxhnOWs4ZzlrOGs5azhrOWs5a1lrWWtabzlrWm9Za1pvWWtab1lrWW85a1pvWm96b1lrWm9ab3pvWm96b1pvWm9ab3tze3Obc3tze3N6b5tzm3Obc3tvm3Obc5xze296b5tznHObc5x3m3Ocd5tzAABab1lrem9Za1prWWtaa1lrWWs5Z1lrOWdZazlnWWs5ZzlrOGc5azhnOWc4ZzlnOGc4ZxhnOGc4ZzhnGGc4ZzhnOGcYZzhnGGc4ZxhjOGcYYzhnGGM4ZxhjOGcYYzhnGGP2YvZeF2P3Yhdn92IXY/diGGcXYxhnF2cYZxdjF2P2Xhdj92IXZ/diF2P3Yhdn92IXY/diF2P3Yhdj9mIXY/diF2P3Yhdj9mL3YvZe92L2Yhdj92IXY/diF2P3Yhdj92IXY/diF2P3Yvdi9l73YvZe92L2Xvdi9mL3YvZiF2P3Yvdi9mIXYxdjF2cXYxhnF2cXZ/diF2cXYxdnF2MYZxdj92L2Yhdj92IXY/Zi92L2Yhdj9mIXY/Zi92L2Xvdi9l4XZ/diF2P3Yhdj92IXY/di92L2Yhdj92IXZ/diGGcXYxhnF2MYZxdjGGcXYxhnF2P3YvZe92L2Xvdi92IXZxdjOGcYZzhnF2cYZ/diF2P3YhhnF2MYZxdjGGcXZzhnGGcYZxdnOGcYZzhnGGc5azhnOGcYZzlrOGtZazlrWWs5a1lvOWtab1lrWm9Za1pvWWt7c3pvenNab3pvWm97c3pvem9ab3tzem97c3pve3N6b3tzem96b1lrWW9Za3pze3Obc3tvm3N7b5tze2+cc5tzm3Obc5xzm3Occ5tznHcAAFlrWmtZa1lrWWtZazlrWWs5Z1lrOGdZazhnWWs4ZzlnOGc5ZzhnOGc4ZzhnGGc4ZxhjOGcYYzhnGGM4ZxhjOGcYYzhnGGM4ZxhjOGcXYxhnF2M4ZxdjGGcXYzhnF2MYZxdjGGcXYxhnF2cYZ/di92L2Yvdi1l73YvdiGGf3Yvdi92IXY/diF2P3Yhdj92IXY/diF2P2Yvdi9mL3YvZe92L3Yvdi9l73YvZe92L2Xvdi92IXY/Zi92L3Yhdj9mL3YvZi92L2Xvdi9l73YtZe9mLWXvZi1l72XvZe92LWXvZi9l73YvZiF2P3Yhdn92IXY/Ze9mLWXvZi9l72YvZe9mL2Yhdj9mL3YvZi92L2XvZi92IXZ/diF2P3Yhdn92IXY/diF2P3Yvdi92IXY/diF2MXYxhnF2M4ZxhnOGsYZzhnF2MYZxdjGGcXYxhn92IXY9Ze9l7WXvZi9l73YvdiF2P2Yvdi9mIXY/diF2f3YhhnGGcYZ/diF2P3YhhnGGc4ZxdjGGcXYxhnGGc4ZxhnOGcYZzhrOGc5azlrWWs4azlrOWtZazhrWWs5a1lrOWtZa1lrWm85a1lrOWtZazhrWWtZb1pvWWtab1pvenNab3tzWm96c3pve3N6c3tzenObc3pvm3N7b5tzem97b3tzvHebc5tzm3Obc5tznHObcwAAem9Za1pvWWtab1lrWmtZa1lrWWtZazlnWWs5Z1lrOWdZazhnOWs4ZzlrOGc5ZzhnOWc4ZzhnOGc5ZzhnOGc4ZzlnOGc4ZxhnOGcYZzhnGGM4ZxhjOGcYYzhnGGM4ZxdjF2P3Yvdi9l73YvdiF2cXYxhn92L3YtZe92L3YhhnF2cXZ/diF2P3Yhdn92IXY/diF2f3Yhdj92IXY/diF2P3Yhdn92IXY/Zi92L2Yvdi9mIXY/diF2P3Yhdj92IXY/diF2P3Yvdi9mL3YvZi92L2Xvdi9l73YvZe92L2Xvdi9l4XZ/diF2P3Yhdn92IXY/ZiGGcXYxdn92IXY/ZiF2P2Yvdi9mL3YvZiF2P3Yhdj9mL2YtZe9mL2Xvdi9mL3YvZi92L2XvZi9l73YvdiF2P3Yvdi9l73YvZiF2P3Yvdi9mIXZxdjGGcXYxhn92IXY/ZeF2f3Yhdj92IXY/diF2P3YvZe1l72YvZeF2P3Yhdj92IYZxdjF2P3Yhdj92IXY/diOWs4ZzhrGGc4ZxhnGGcXYzhrOGc4azhnOWs4ZzhnGGdZazlrWWs5a1pvWWtab1lrWWs5azlrOGc5azhrOWs4ZzhnGGc4ZxhnOGs4Z1lrOWs5azlrWW9Za3pvWm97c3tze3N7b5tze3Obc3tznHOcc5x3m3Occ5tzvHebc7x3AABZa1prWWtaa1lrWWtZa1lrOWdZazlnWWs4Z1lrOGdZazhnOWc4ZzlnOGc4ZzhnOWcYYzhnGGc4ZxhjOGcYZzhnGGM4ZxhnOGcYYzhnGGM4ZxdjGGcXYxhnF2MYYxdjGGP2Xvdi9mIXY/diF2cXYxhnF2M4ZxhnGGf3Yvdi9mIXZ/diF2P3Yhdj92IXY/diF2P3Yhdj92IXY/Zi92L2Yvdi92L3YvZi92L2Xvdi9l73YvZi92L3Yhdj9mL3YvdiF2P2Xvdi9l73YvZe92L2Xvdi9l73YvZe92L2Xvdi9l73YvZe92L2Yhdj9mIXY/ZiF2P2Yvdi9mL3YvZe9mL2XvZi9l73YvZiF2P2Yhdj9mIXY/Zi92L2Yhdj9mL3YvZi92L3Yhdj92IXY/diF2P3Yhhn92IXZxdjGGcXYxdn92IXZ/diF2MXYxhn92IXY/Ze92LVWtZe1VrWXrVa1V7VWtZe1l72XtZe1l7VWtVatVrVWtVa1l7VXtZe1VrWXrVa1VqUVrRWlFa0VpNWlFaTUpRWc1KTVpNSlFaTUpRWk1aUVnJOc1JzUpNSc1KTVpNSlFZzUpNSk1KUVpNSlFaUVrRWk1aUVpNSlFaTVrRWtFbVWvdi92LWXtZetVr2XhdjOWs4Z1lrWWt6b3tvm3Obc5tze2+bc3tvm3N7b5tzm3MAAFpvWWt6b1lrWmtZa1prWWtZa1lrWmtZa1lrOWdZazlrWWs4Z1lrOGc5azhnOWs4ZzlnOGc5ZzhnOWc4ZzlnOGc5ZzhnOWc4ZzhnGGc4ZxhnOGcYYzhnGGMYZxdjGGcXYxhnF2c4Zxdj92LVWtValFa0VrVaF2MYZzhnF2MXZ/diF2P3Yhdn92IXY/diF2f3Yhdn92IXZ/diF2P3Yhdj92IXZ/diF2P3Yvdi9mIXY/diF2P3Yhdj92IXY/diF2P3Yhdj92IXY/di92L2Xvdi9l73YvZiF2P2Yvdi9l73YvZe9mL2Xhdj92IXZxdjGGcXY/di9mIXY/Zi92L2Yhdj9mIXZ/diF2f3Yvdi9l72YtVeF2P2Yvdi9l72XtVa1V7VWtVatFq1WrRWtFaUVrRWlFa0VpRWtFq0VrRalFa0VpRWk1ZzUpRWc1KTUnJSc1JyTlJOUUpSTlFKUk5STnJOUk4xSjBKUUoxSlFKMUpRSjFKUk5RSlJOUk5STlFKUk5RSnNSck5zUnNSk1JzUpRWk1JzUnNSlFaTVrRWlFa0WrRW9l7WXvdi9l73YvZiF2P3Yhdj92IYZxhnOGcYZzlrOGdZbzlrWm9Za1pvWWt6b1pvGGcYZzlrGGcYZ/Ze9l7VWvdi9l4XYzhnem97b5tze2+cc5tznHebc5xzm3O8dwAAWWtaa1lrWWtZa1lrOWtZazlrWWs5Z1lrOWdZazhnWWs4Z1lrOGc5ZzhnOWc4ZzhnOGc4ZxhnOGc4ZzhnGGc4ZzhnOGcYYzhnGGc4ZxhjOGcYYzhnF2MYYxdjGGP3Yhdj9l72XrRWk1ZSTlFOMEYxSlFKUk5yUrVa9mIYZ/di92L3Yhdj92IXY/diF2P3Yhdj92IXY/diF2P3Yhdj9mL3YvdiF2P2Yvdi9mL3YvZe92L3Yhdj9mL3YvdiF2P2Yvdi9mL3YvZe92L2Xvdi1l72YvZe92LWXvZi1l72YtZe9l72XvZi9l72YvZe9mLWXvZe9mIXY/Ze9mLVXtZe1VrVXpNWtFaTVpNWc1KTUnJOclJRSlFOMUpRSjBGMEoQRjBG70EPQu9BD0LvQQ9C70EPRs05zj3OPe497j3vQe4970EPQg9G70HvQe4970HOPe5BD0IQRu9BD0LvQRBGD0IQRnJOc1JzUpRWtFbVXtVa9l7WXvZe1VrWXtZe92L3Yhhn1l73YvZe92L3YhhnF2MYZxhnOGcYZzhnOGc5axhnOGcYZzhrGGc5azhrWWs5a1lrOWtZazlrWm9ab3pvWWtabzlrWWs5a1pvWWtab1lrWm85a1pvWm96bzlrF2O1WrRWtVrVWtVa914XY1lrWmt7b3tvm3N6b5tze2+bc3tvAAB6b1lrWm9Za1pvWWtaa1lrWmtZa1lrWWtZa1lrWWs5Z1lrOWdZazhnWWs4ZzlrOGc5ZzhnOWc4ZzlnOGc5ZzhnOWc4ZzlrOGc5azhnOGcYZzhnGGc4ZxdjGGcXYxhnF2MXY9ValFZSTlJOck60VrVatFZyTlJOc1LWXhdjF2fWXhdn92IXY/diF2f3Yhdj92IYZxdjF2f3Yhdn92IXY/diGGf3Yhdj92IXY/diF2P3Yhdj92IXY/diF2P3Yhdj92IXY/di92L2Yvdi9mL3YvZe92L2Xvdi1l72YtZe9l7WXhdj9mL2YtVe1l61WrVatFaTUnJSck4xSjBKD0YPQu49D0LuQQ9C7kEPQu5B7kHOPQ9C7kEPQu5BD0bvQQ9G70EwRhBGMEYwRlFKUUpyTlJOk1aTUpRWlFa1WrVa1Vq1WrValFaUVpNSk1ZzUpNWc1JSTjFKUUowRjFKEEYwRhBGD0LvQRBGEEYxSjFKUk5RTnNSck5STlFKc1KTUrVa1VoXY/diF2P3YhdnF2MYZxdjOGcYZxhnF2MXZ/di92LWXjlrOGc5azlrWWtZa1pvWWtZa1lrWm9Za1pvWWtabzlrem9ab3pvem97c3pvem9ab3tzWWsYZ9VatFaUVrVatVr2XtZe9l7WXvdiF2Naa3pvWmtZa1prWWt6b1lrWm8AAFlrWmtZa1prWWtZa1lrWWs4Z1lrWWtZazhnOWs4ZzlnOGc5azhnOWc4ZzhnGGc4ZxhnOGc4ZzhnGGc4ZzhnOGc4ZzhnGGc4ZxdjOGcYZzhnF2c4ZxhnF2P3Yhhn92L2YlJOck5STpRW1VoXY/di92L3YvditVpzUnJO1Vr2Xvdi9l73YvdiF2P2Xvdi9l73YvdiF2P3Yhdj92IXY/diF2cXYxhn92L3YtZe9mL3Yhdn1l72XvZe92L2Xvdi1l7WXvdi92L2XvZe1V72XtZe92L2YvZetVqUVnJSc1JyTnNSD0IQRg9C70HOPe49zj3vQe4970HvQRBGD0IwRhBGMUoxSlJOUUpSTnJOlFaTUnNSc1KUVpRWtVq1WtZe1VrWXtZe9l7WXvdi9l73YvdiF2P3Yhdj92IYZxdjGGcYZzhn92IXY/diF2P3Yhdj92L3YvdiF2P3Yhdj9l72XtVa1l60VrVak1JyTlFKck4wRs49zj3uPe4970HvQQ9GD0IQRhBGMUpRSlJOck60VrRWtFbWXtZe9l4XY5RWMUoQRnJOk1LVWvdiWWtZb1pvWWtZazlrWm9Za1lvOGtZa1lre3M5a1lvWm96b1pvWm9Zb3pvOWv3YrRWtFrWXhhn92L2XtZetFa1Vhdj1lrWWvdeWWs4Z1lrWWt6b1lrWm9abwAAWm9Za3pvWWtaa1lrWmtZa1lrWWtab1lrWWs4Z1lrOGdZazlnWWs4ZzlnOGc5ZzhnOWc4ZzlnOGc5ZzhnOWc4ZzlrOGc5azhnOGs4ZzlrOGsYZxhnOGcXYxhnF2P2YrRack5zUtVa9l4YZxdjF2P2XvZi9l72YrRWlFaUVvZe92L3YvZiF2P3Yhdj92IYZxdj92L2Xvdi9mL3YvZe92L2Xvdi9l73YvZe92L2XhdjF2P3YvZe92LWXvZe1l73Yvdi1Vq0VrRWc1JzUnJOc1JyTjBGD0YQRg9CEEYPRjFKMEZSTlFOclJyTnNSc1K0VrRW1Vq1WtZe1VrWXtVa9l7WXtVa1V72XtVe1l72Xvdi1l73YvZe92LWXvZe9l4XY/di92L2Xvdi92IXY/diF2P3YvZi9l4XZxdjGGf3Yhdj9l4XZ/diGGcXZzhnGGc4Zxdj92L2Yhdj92IXY/diF2P3Yhdj9l73YvZi1l5zUlFKEEaUVpRWtVq1WrRWclJSThBGEEYQRnJSk1JzUjBGMEYxSlFKMUpRSjFKUUpRSnNSlFZSTnJOtFr2XjlrWWtZbzhnWWs5a1pvWm9ab1lrWm9Za3tzem96b1lrWW85azlrF2PWXrVatVrVWvdiF2MYZxdjOGf2XvZe92IXY9ZaF2NZa3tvem+bc5tznHObc7x3AABZa1prWWtZa1lrWWs5a1lrOWdZa1lrWWs4ZzhnGGM5ZzhnOWs4ZzlnOGc4ZxhnOGc4ZzhnGGc4ZzhnOGcYZzhnOWs5azhnOGcYZxhnF2MYZ/diGGcXYxdj92L2XpNSUk5yUrVa9l4YZ/di92LWXvZe1V73Yvdi9mKUVnNSlFb3YvZe92LWXvdi9l73YvZe9l73Yhdj9mL3YvZe9l7VXtZe1l72XtVe1l61WtVatFa1WrRWtFaTUnJOMUowRg9GMEbvQQ9C7kHvQe9BEEYPQjBGUk5yTlJOc1KTUrRWtFbVWrRa1Vq1WtZe1Vr2XvZeF2P2Xvdi1l72XtZe9l7WXvZe1l4XYxdj92LWXvZi9l73YhdjGGf3Yhdj92IXZxdjGGf3Yhdj92IXY/diF2P3YhdjGGcYZ/Ze9l7WXvdi92IYZ/diF2P3YhhnGGc5axhnGGf2Yhdj92IXYxdjGGcXYxhnGGcXY/diOGfVWlJOMUqTVtZeF2MXZzhnF2f3YrRWlFYxSjFKck7WXvdi1V61WvditFaUVjFKEEYQRlJOUk5RSjFKMUoxSpNW9l5Za1lrWW9Za1lvOWtZa1lrWW84azlr9l73YtZe1l7WXhdj1l60VpNS1Vr3YhhnGGc4azhrWm9ab3pvF2MXYxhj9l72Xnpvem+bc5tznHObc5xzm3MAAHpvWWtab1lrWm9Za1prWWtZa1lrWms5ZzhnF2MYZzhnWWs5ZzlrOGc5azhnOWc4ZzlnOGc5ZzhnOWc4ZzlnOGc5azhnOWs4ZzlrOGc4ZxhnOWsYZzhnF2cYZ9Zek1YxSvZe92IYZxdj92L2Xvdi92L3YvdiGGf3YrVaUk6TUtVaF2f3Yvdi9l73YvZe1l61WtVetVq1WpRWtFaTUpNWc1JyTlFKUUowSjFKMEYwShBGD0YPRjBKMEpRSjFKMUoQRpRWlFa0WrRa1l72XhdjF2P3YvZi92L3Yhdj92IXY/di92L2Yvdi9l73YtZe9mL2Xhdj92L3YvZi92L2Xvdi9l72XvZe92L2XvZe1l72XvZe9l72Xvdi9l73YvZe9mLWXhhnF2MXY/diGGcXYxhnF2MXYxdjOGc4ZzlrGGcXZ/diOGcXYxdjF2M4ZxhnOGcXYzhnGGc4ZxhnOGcXZxhnF2M4Z/di92LVWpNSMUqTUvdi92L3YhdjF2MYZxdjGGf3Yvdik1JyTpRWF2MYZxhnF2MYZ9ValFZzUtVa9mL2XrRWtVpzUlJOUU6UVtZeF2cXZxdj92L3YtZe9l7WXvdi92L3Yvdi92L2YjhnOWsXZ7Va1l4XY1pvem96b1lrem96b5tzm3NZaxdjWWv2XvZeem+bc3tzm3Obc5tzm3ObcwAAWWtaa1lrWmtZa1lrWWtZazlnWWtZa1lr92L2XvdeWWs4ZzlnOGc5ZzhnOGc4ZzlnGGc4ZzhnOGcYZzhnOGc4ZxdjGGcYZzlrOGc4ZxhnOGcXYxdj9l73YtZe1VqTUnJO1l7WXtVa1Vq0VrVatVrWXrRWtFa0VrVac1JRSjFKc1JyTnNSck5yUlJOck5RSlJOMEYxSjBGMUowRjFKMEYxSjBGMEYQRjBKMUpSTlJOck5yTnNSc1K0VrVa9l7VXtZetVrVWrVa1l7VWtZe1l72XvZe92L2Xvdi1l7WXrVa1Vq1WtZe1l72XtZe9l72Xvdi92IXY/diF2P3Yhdj92IXZ/di92L2Xhdj92IXY/Ze92L2Yvdi9mL3YvZiF2P3Yhhn9l73YvZi92L2Yvdi92IXY/Ze1l60VpRWlFbVWvZeGGcYZxhnF2MXZ/diGGcXYxhnOGc4axhnOGcXYxhnF2MXZ/diGGf2XpRWMUpyTtVaOGv3Yvdi9l73YvZeF2MXYxhnF2PWXnJSUk6UVhdjF2P2XhdjtFZyTrVa92IXZ/diF2PWXtVak1JzUlFOck5yTnNStFbVXvZe92LWXvdiF2M5a1lrWm9Za1pvWWs5a/ZetVoXYzlrWm97c1pvWm9ab3pvWm+cczlrGGM4Z/de1Vp6b3pvm3Obc5xze3Obc5tzAABab1lrem9Za1prWWtaa1lrWmtZa1prOWcXY9VaF2M5azlrOGdZazhnOWc4ZzlrOGc5ZzhnOWc4ZzlnOGc5ZzhnOWs4ZzlrGGcXY9VetVqUVpRWc1KTUnNSk1JSTlJOUUpSTjFKUUoxSlJOUUpRSjBGUUowRjFKMUoxShBGMEYQRhBGEEYxSjBGMUowRlFKMUpSTlJOc1JyUpNSk1K0VpRW1l61WtVa1Vr2XvZe92L2XvZetVq1WpRWtVrVWvdi9mIXY/diF2P3Yvdi9l73YvZeF2P3Yhdj92L3YvZe92L2XtZe1l73Yvdi92L2Yhdj92L3YvZe92L2Yvdi92IXY/diGGf2Xvdi92IYZ/Ze1l61WpRWc1KTUnNSlFa1WvdiF2P3YvdiGGcYZxhn92L3YtZelFZSTjFKD0IQRjFKk1K0VhdjF2M4ZxhnGGcXYzhnOGc4ZxhnOGcYZxhnF2c4Zxhn92I4Zxhnc1JSTrRWF2P3YhdnF2MYZxhnGGcXZxhnF2f2Yhdj92KTVpRW1l4YZ/di9l5yTlFKc1K1WpNWlFa1WtVe1Vr2XtVatVqTVpNSck6UVrVaF2c5a1pvWW97c3tzem9Za1pvWm9Za/Ze1Vq1WllvWWt6b3pve3N6b3tzem96b3tvWm8YZzhn9l73Ylpre3N7b5xzm3Obc5tznHcAAFlrWmtZa1lrWWtZazlrWWtZa1lrOWs5Z/ZetVrWWllrOGc5ZzhnOGc4ZzlnOGc5ZzhnOGcYZzhnOGc4ZxhnOGc4azlrGGcYZ9ZetVpzUnJOUk5yTlFOck5RSjBKEEYxShBGMEYQRjFKMUpRShBGEEYxSlFKMUpRSlJOclIxShBGck6UVrRWtVqUVrRatVrWXtVa1l7VXvZe9l4XY/diF2P3Yvdi1l72YvZe9l60WpRWD0IwRhBGMEYwSnNStFb3YtZe9l7WXvZi9l73YvZe92LWXvZe1l72XvZe92L2Xvdi9l4XY/diF2P2Yvdi1l72YvdiF2P3Yhdj92IXZ/diF2P2XvZe1l72XrVak1ZRSlFO70EPQu9BD0IPQjFKMUpSTrRa1l73YjhnF2P2XpNWc1LuPTFKc1LVWrVak1YwSg9Cc1LVWvdiGGcXYxdjF2M5axdjGGf3YhdjF2MYZxdnOGf3Yjhn1l5yUnJO1l73YtZe92IXY/diF2f3Yhdj9l72YtZeF2PWXpRWUk5yTnJOc1IwSjFKMUqTVrRa1V7VWvdi1V72YvdiOGc4Zxhn1l7VWnJOk1KUVtZeF2M5azlrWWt6b1lvWWubczlr1l7VWjhrWm96b1lvem96b3tzem97c3pve29Zazhn9173XhdjWm9aa3tvem+bc3tvm3N7bwAAem9Za1pvWWtab1lrWmtZa1pvWWtaazhn9160VvZeOWs5azhnOWc4Z1lrOGc5azhnOWc4ZzlnOGc5ZzhnOWc4ZzhnGGc5azhnOWsXY/di1l72XtZe1l7VWrVack5zUnNStVq0VrRalFa1WrRa1Vq1WtVe1l72XtVe92L3YtVack60WtVa92L2XtZe1Vr2Xvdi92L2Xvdi9l73YvZe9l7WXvZe1l72XvZe92LWXrRWclLvQRBGUUowRhBGEEZSTpRW92L2Xvdi9l73YvZe92LWXvdi9l72YtZe9l7WXvZe1l7WXtZe92L2Xvdi9l73YvZiF2P3Yvdi9l73YvZi92L2Xhdj92IXY/ZetVpRTjBGEEbVWrVa1Vq0VpRWUk4xSg9Cck6TUtZe9mL2XpNSMErOPdZe1l4XYxdjGGf3YtZetVowRnNS92IYZxhn92IYZzhnOGcXZxhn92IYZxdjGGcYZzlrF2fVWlJOk1b2Yjhn92I4axdn92LWXtVetFa0VpRWlFZyTnJOck6TUnNSlFa0VjFKk1L2XhdjOGs4azlrF2NabzlrOWs5a3pvWWsYZ9Ze9l60VpNWlFYXYzlrWm9Za5tzOWtab3pvOGeUVtVaWWt6c1pvem9ab3pvWm96c3pvvHd6b3pvOGf3XvZeWWtab3tve2+bc5tznHebc7x3AABZa1prWWtaa1lrWWtZa1lrOWs5ZzlnWWv2XpRWtFY4ZxhnOGc4ZzlnOGc5ZzhnOWs4ZzlnOGc5ZzhnOWc4ZzlnF2cYZxhnOGcYZzhnF2cYZxdn9l73Yhdj1l6UVlFK1l72Xvdi9mIXY/ZiF2P3Yhdj92L3YvZe92L2Yvdi1Vq1WlJOtVoYZ/ZetVoYZ/diGGf2XvZi1l72YtZe9l72Xvdi9l7WXtZe92K1WnJOD0LuPVJOlFa1WtVetFaTVjFK70FyTvZeGGf3YtZeF2f3YtVa1VoYZ9ZelFZSTg9G70FzUtVe1l72Xvdi1Vr3Yvdi1Vr3Yhdj92L3YvZe92L2Xvdi92LWXvZi1VoPRg9Ck1L3YtZe1l7VWvZe9l72YrValFYwShBGMUqTUjFKD0JSTtZe1l72YvdiGGcXYxdnF2MYZ5RWMUowRvdiF2NRSlFKF2MXYxhnGGc4axhnF2P3Yhdj1l4XY5NSMUpyTpRWclKTUlFOck5zUpNSc1KTVpNWtFa1WtZetVr2XvZitVpyTpNSMUrVXhdjGGc4ZzlrGGc5azhnOWs5a1lrOWs5azlrOWvVWtVeGGfWXlJOk1K1WhhnOGdab1lre3P3YrVaGGdab1lvem9ab3tzem97c3pve3Nab3pve3Nab9Za1lo4Z3tzem+bc3tvm3N7b5tzm3MAAFpvWWt6b1lrWmtZa1prWWtaazhnWWs5a/dilFLVWhhjOWc4ZzlrOGc5azhnWWs5ZzlrOGdZazhnOWs4Z1lrOGdabzlrOWsYZxhn92IXY/diOGf2XhhnF2P3YpRWck7WXvdi9mIXY/diF2P3Yhdj92L3YvZe9mL2Xvdi1l7WXrRWk1aUVvZilFa1WhdjF2P3Yhdj92IXY/diF2P3Yhdj92L3Yvdi92KUVlFKEEZSTnNS1VrWXhdn92L3YtZetVpzUjFKk1L3Yvdi92LWXvdi92LWXtZek1LuPe49D0YwRg9CUUpyTvZe9l60VpRW92IXY/di9mIXY/diF2P3YhhnF2P3Yvdi92JzUjBKUk72XvdiF2P3YhdjF2M4ZxdnF2P2XtVeck4wRu5B70EwRrRW92IXY/diF2P3Yhdj9l73YvZeF2OTVnJO1VrWXhBGEEaUVvZe1l7WXtVa1VqUVrRWk1aTUpNWMUruPVFOc1JzUnNS1l7WXvdi9mL3YvZiF2MXYxdjF2MYZxdjOGfWXpNSck6TUvZeOGsYZzlrOGs5azlrWWs5a1pvWWtZbzlrWW85a9VatFo4Z/ZelFZzUnNSc1K1WvdiWm96c/dilFY4a1pvem9ab3tzem97c3pve3N6b3tzem+bc1lr9l7WWllre2+bc3tvm3Obc5tzm3OcdwAAWWtaa1lrWWtZa1lrOWtZazlrWWs4Zzlr9l60VrRWF2M4ZzhnOGc4ZzhnOWc4ZzlnOGc5ZzhnOWc4ZzlnOGc5ZxhnOGcXZxhnF2MYZxdjGGcYZ/diF2MXZ/ZitVpSTtZe9l73YvZe92L3Yhdj92IXYxdjF2P3YhdjF2MXZ/Ze1l6TUnNSc1JRSnJS92LWXvZe9l73YvZe92L2Xvdi9l73YtZeF2O1WlFK70ExSpRW92LVWvZe9l72XtZe9mLVXtVaUUpRSnJO9l73YtZe1VoXY/ZelFYxSjBGUk7VXtVelFbuPQ9CUUpzUhBGEEZzUvdi1l72XtZe9l72Xvdi9l73YtVaF2OUVhBGMEa1WvZe92LWXvZi1l73YvZe92LWXvZeOGf3YjFKzj3uPXJOtVo5a/Zi92LWXtZe1VrWXtVa1Vq1WnNSMEZRTlFKD0LuPXNSck5zUnJOc1JzUpRWc1KTUrVa1l5STjFKlFb3YtZeF2P3YhhnGGc4ZxhnOGcYZzlrGGdZaxhnOGc5axdjc1IxSrRWGGc4ZxhnGGc5azhnWWs5a1lrOWtZb1lrWW85a1lr9l60VrVatFZzUpRWck5yUnJO1Vr2Xjhn1Vq1WjhnWm9ab3pvWm96c3pve3N6b3tzem97b3pvWWvVWvZeOWebc3pvm3N6b5tze3Obc5tzAAB6b1lrWm9Za1pvWWtaa1lrWms5Z1lrOGf3YrRW1VoXYzlnOGc5ZzhnWWs4Z1lrOGc5azhnOWc4ZzlrOGc5ZzhnGGcYZzhrOGc4axhnGGcXYxhn92IYZ/diF2O0VnJS1VoXZ/diF2f3YhhnF2MYZxdjF2P3Yvdi92IXZ/di92LWXpRWUk5SThBGc1L2Yvdi9l73YvZi92L2Yhdj92L3YvZi92L2XrRWMUpyTtVaF2P2XvZe1l72XtZe9mL2Xvdi1l72XlJOMUqUVhhnF2P2YtZetFruPe9Bk1b2XtZe92LVWrVaUUoxSjFKEEYPRpNS1V4XY/diF2P3Yhdj9mL3YvZe9mL3YpNSD0aTUvdiF2P2Xvdi92IXY/Ze9l7WXvZe1l60WpNSMErOPe9BD0JRSpRWk1JzUnNSck6TUpNSlFZzUpRWUk5RTg9CEEYPRjFKtVq1WrVa1l7WXhdjGGc4axhnF2P3YpNSUU7WXhhnGGc4ZxhnF2c4ZxhnOGcYZzhnGGc4Z1lrOWsYZ1lrF2OTUjBG1VoYZ1lrGGc5azlrOWtZa1pvWWtab1lrWm9Za1pvWWs4a5NSk1JzUrVa92LWXrRW1Vq1WpRWtFa1WtZeem9Za3pvWm97c3pve3N6c3tzem+bc3pve284Z/Ze9l5ab3tvm3N7c5tze3Occ5tznHMAAFlrWmtZa1prWWtZa1lrWWs5ZzlrOGc4Z9ZetVa1VhdjGGc4ZzhnOWc4ZzlnOGc5azhnOGc4ZzlnOGc4ZzhnOWc4ZzlrGGcYZ9Ze1l7VXvZe1l7WXvdi9mLVWpRWUUq1WtZe9l7WXvZi1l72YvZe92L2Xvdi9l73YvZe92L2XvZek1JyTlJOMUpSTtZe1V73YtZe92L2Xvdi9mL3YvZi92LVXtZek1JRTnNS92L2YrRW1l72XvZe92L2Xvdi9l73YvdilFYxSlJOtFb2YtVetVpzUhBGUk73YvZi1V7VWrVa9l5yThBGMEbOPe5BMUqTUpNSlFaUVrRWk1aUVpNSlFaUVpNSD0IPQnNStFZzUpRWUk5yTnJOck4xSlFKUUpyTlFKEEbuPTFKUUoQRu49D0ZSTpNSk1aUVpNWtVq1WtVa1VrWXtZeUk4PRlFKUU73YvZeGGcXZxdj92IYZxhnGGf3YvZick5RTrVaF2P2XhhnF2M4ZxhnOWsYZzhnGGc5axdnWWs4ZzhnGGf2XnJOMUqTUhdjOGs5azlrWWs4Z1lrOWtZb1lrWm9Za1pvWWtZbxdjclJyTrVaGGd7c/dilFb2XvZelFaUVnNS1l5ab1pvWW96b1pve3N6b3tzem97c3pvem9aaxhjtVb3Xllrm3N6b5tze2+bc3tvm3ObcwAAWm9Za3pvWWtaa1lrWmtZa1lrOWdZaxhn9l60VtZa9l45ZzhnOWs4ZzlrOGdZazlnOWs4Z1lrOGc5azhnWWs4Z1lrOGcXY9VatFq0VtZe9mLWXrVa92LVWtVac1JRSpNWtFaUVrRatFa0WrRWtVq0VtVetVrWXtVa1Vq1WtVatVqUVlFOck4QRlFKlFa0VrRatFa0VrVatVrVWrVa1Vq0WrRWtFZzUhBGMUqTUrRWck60WpRWtVq1WtValFa0VpRWtFaTUnJOEEYwRlJOk1JyUs49D0JyTnJOUk5STnNSMUpzUjFKUUoQRs05jDXvQTBKUk5STnNSclKTUnNSk1JzUpNSEEbvQTFKlFZzUnJSk1K1WrVa1l7VWtVatVrWXtZe9l4QRjBKtVoXY9Vak1IQRrRW1l4YZxdjF2MYZzlrGGcXYxdjOWtyUjFKUk5STvZe9l73YvditVqUVrRW1l7WXjhn9mKTUnJOF2M4ZxhnOGc4azhnWWs5azlrOGtZazlrOWtZa1lrOGcYZ7RWc1JyTnNS9l45azhrWm9Za1lrOWtab1lrWm9Zb1pvWWtab1lrWWtzUpNW1Vo5a3pvF2OUVvZeOGc4Z9Zek1KUVlpvWm96b1pve3N6b3tzem97c3pvm3N6b1pr9161WvZeem97b5tze2+bc5tzm3Obc5x3AABZa1prWWtZa1lrWWs5a1lrOWdZazhnGGfWWtVatVr2XjhnOGc4ZzhnOGc5ZzhnOWc4ZzlnOGc5ZzhnOWc4ZzlnGGcYZ/Ze1VqUVrRWtVr2YrVa1V72XtZetVqUVjFKlFa0VrValFa1WrRWtVq0VrVak1KUVpNSk1ZzUpNSclJzUpNSUU4wSg9CMEaUVnNStFZzUpRWk1K0VpRWtFaUVpRWlFaUVlFOMEYwRnNSk1JzUpNSk1JzUrRWlFaTVnNSlFZzUrRWk1JSThBGMEYQRjFK70GTUrRWk1aUVtVatVq1WpNSlFaUVnJS7j3OPQ9CMUq0VtVatVrWXtZe9l7WXtZelFZRTlFK1Vr2XvZe9l4XY9Ve9l7WXvZe1l72YvZe92LWXjBGUUr2XtZe92LWXjFKMUq1Wvdi92LWXvdi92L3YvZe9l4XY3JSMUpzUjBG1Vr2Xhhn1l6TUlFOlFbWXhhn92LWXlFKUk73Yjlr92I4ZxdnOGc4ZzlrOGc5azhnOWs4a1lrOGc4a/Zik1JSTtZeUk72XhhnOGc5a1pvOGdZazlrWW85a1lvWWtabzlrWWsXY5NSlFbWXhdjOWvWXtVe1VpZb1lrF2NzUpRWOWtab1pvem9ab3pzem97c3pve3N6b3pvOGf2XpRW92Jaa3pvem+bc3pvm3N7c5tzm3MAAHpvWWtab1lrWm9Za1prWWtZazlrWWsXY/ZetVrWWvZeOWc4ZzlnOGdZazhnWWs4Z1lrOGc5azhnWWs4ZzlrOGc5azhnOGv3YtZetFa0VpRW9mL2Xhhn9l72YrRack60VhhnF2MYZxdjGGcXZxhnF2MYZxdnGGcXYxdj92IXY/di1VpSTlFOEEZyUtVe1l72XtZe1l72YvZeF2P3Yvdi9l73YrRac1JSTrVa92IXY9VaF2PWXvZe92IXY/Ze92L3Yhdj9l72XrVatFZyTjFKEEZyTrRW1VrVWhhn1l61WvZi92LVXrVaUk4PQu5BMEYPQtZe1VrWXtZe9l7WXtZe1VpyUg9GUk61WtZe1l4YZ/diF2P3Yhdj92IXY/di92L2XrVaMUrVWhdntVr2Xjlrc1IQRpRWGGcXYxdjF2MYZxdjOGf2Yjlrk1KTUrRWUUq1Wvdi92LVXjFKD0IxSrVa92IYZ9ZeclJyThhnWWs4ZzhnOGcYZzlrOGc5azhrWWs5azhnOGc5azhn92JyTpNSGGdzUvZeOGsYZ1lvWWtZazlrWm9Za1pvWWtab1lrWW85a5RWUUrWXjlrWm85a/ZetVoXY1lvWWv2XpRWtVpabzlrem9ab3tzem97c3pze3N6b5tzWms5a9VatFb3Xnpvem+bc3tzm3N7c5x3m3OcdwAAWWtab1lrWm9Za1lrWWtZa1lrWWs5Z/de9l73XrVWF2MYZzhnOGc5ZzhnOWc4ZzlrOGc4ZzhnOGcYYzhnOGc5ZzhnOGsYZxhn92L3YvZe92K1WpRWlFaUVrRWtFZRSpRW92IXY/diF2f3YhdnF2MYZ/diF2P3Yhdj92IXY/diF2O1WlFKMEYwSnJS1l7VWvdi9mL3YvZi92L2XvZe1l72XtZe1l6TVjBKc1IYZ9Ze9l72Yvdi9mL3YvZe9mLWXvZi9l7WXvZeF2OUVlFKD0LvQbRW1l7WXvZe1l73YvZi92LWXtVatFaTUs05Uk4PRu9Bck7VWvZe9mLVXvZi1l7VWs09UUq0WvZi9l73YvZi92L2Yvdi9mIXY/Zi92L2YhdjtFpzUnJO1V4XYxdjtVq0Vg9GtFYXYxdn9l4XYxdnGGcXYxhn9l6TVjFKk1KUVnJOF2PWXlFKMUpzUnJOMUqUVtZeck4xSrVaF2MYZxdjOWsYZzhnOGc5azhnOWs4ZzlrGGc5azhnWm+UVlFK92IYZ9Vak1IXY3pvOWtab1lrWm8YZ1pvWm85azhnWm9ab1lrUUpzUtVaOWs5axdjtVq1WjlrOWs4a/diclKTUvZiWm9Zb3pvWm96c1pvem9ab3pvenNab/di1Vq1WhdjWWubc1pve3N6b5tze3Obc5tzAAB6b1prem9aa1pvWWtaa1lrWms5a1lr9l73XvZe1VoXYzlnOGc5azhnOWs4Z1lrOWc5ZzhnOWc4ZzhnOGc5azhnOGcYZzhnGGcYZxdjGGcXYxhn1l72XrVa1l60VlJOk1LVWrVa1l7WXvdi92IYZxhnGGcXYxdn92L3YvZe9mLWXvZeUUowRg9Gc1LWXtZe9l72XtZe92L2Xvdi92IXY/di1l61WpRWEEZzUvdi9mLWXvdi92IXY/diF2P3YhhnF2MXY/Zi92L2YtVaUUoQRg9CtVrVWvZi1l72XvZe92L2Xvdi1V7VXnJS7kFyUlJOD0ZSTpNW1V7VXvZe9l7VXpNSD0ZyTtVe9mL3YvZiF2P2Yhdj92IXZ/diF2P3Yhdn92LWXpNWlFa1WvZelFZyTjBKclLVWjhnF2P3YhdjOGcYZxhnF2cYZ7Vak1a0WtVeclLVWpNWc1KTUrVac1IxSjFKck4wRnJO1l45azhnOGc5azlrOGc5azhnOWs4Z1lrOWs5azhrOWs5a7RWUU4YZxhn92KTVjhnWm85a1lrWWs5a1lrWm97c1pvem9abzlr1l5STpRWGGc4Z/ditFrWXhdjWWs5a1lv92KTVnNSF2NZa3pvWm97c3pve3N6b3tzem97czlrF2PVWvZeF2Nab3pve3N6b5tze3Obc5tznHcAAFprem9Za1prWWtaazlrWWtZa1lrOGf2XtZe9160VhdjOGc4ZzhnOGc4ZzlnOGc5ZzhnOWcYZzhnOGc4ZzhnOWcYZzhnF2cYZxhnOGcXZxhnOGcYZxdj92L2XtVaUUqTUrRWtVq0VrVatVrVWrVa1Vr2Yvdi9mL3YvdiF2P3Yhdj92JSTg9CEEZzUvdi1l73YvZe92LWXvZe1l72XtZe1l72YvZitFYxSnNSGGf2Yhdj9l73YvZe92L3Yhdj92IXY/diOGf2XvZe1l5yUu9BMUq1WvZe9l72YvZe92L2XvZi9l72YtVaUk7uQbRWclIxSg9GclK0WvZi9mL2YpNSMEpRSrRW1V72YvZe9mL2Xvdi92IXY/ZiF2P3Yhdj9mIXY/ZitFpSTlFOMEYQRg9GMUrVWhdjF2cXY/ZeF2cXZxhn92IYZxhn92LVWvZi1l6UVg9GD0JRStZe92IXY9ZetVpzUpRW1VoYZzhnOGcXYxhnOGc5axhnOGs4ZzlrOGc5azhrOWsYZxhnc1JzUhdjGGfWXpRW92JabzhnWm9Za1pvWm9abzhnOGc5a1pv92K0WlFOtVr3Yhdn1Vq1WvZeWW85a1lrOWsXY5NSlFb2YjlrWm96b1pvem9ab3pzWm96b3pvOWvVXtVa9l44a1lrem96b3tzem97c3tzm3d7cwAAem9aa3pvWWt6b1lrWmtZa1lrOWtZa/Ze9l72XtVaF2M5ZzhnOWc4Z1lrOGdZazhnWWs4ZzlnOGc5ZzhnOWs4ZzlrOGs5axhnOGsYZzhnF2c5axdnOGcXYxhn1l5zUpRW92L2XvZe1V7WXrVatVq0VrRatFa1WrRW1Vq1WtVatVr2XlFKEEYPQpNS9mL2XvZeF2P3Yvdi9l73YvZe9l7WXvdi9l61WjBGc1L2XvZe9l4XY/diF2P2Yvdi9l73YvZe9mIYZ/di1V73YnJO70ExStVe1l73YvZe92L3Yvdi9l72YvZi1V4wRhBGtVq0WlFO7kEQRlJOUk5yUlFOMEbuPbRW1VoXY/Zi92L2Yhdj9mIXZxdjF2cXYxdnF2MXZxdjOWv2YtVak1ZzUnJStVr2YhdnGGc4ZxdjF2cXZzhnF2MYZxdnOWsYZxdjF2MYZ9Va1VpzUtVaF2MYZxhnOWv2XhhnOGdZazhnOGcYZxhnF2M5azhnOWs4ZzlrOGs5azhnWWs4Zzlr9mJzUpRWOGcYZ/dik1IXZzlrOWtZa1pvWW96b1lrOWs4a1pvWW8XY5RWc1KTUtVa1l4XYxdnOWtZb1lvWWtabxdjtFa0VhhnOWt6b1pvenN6b3tzem97c1pvm3MYZ9VatVoXYzlrem96b5tze3Obc3tznHebc5x3AABZa1pvWWtab1lrWWtZa1lrOGdZazln9l7VWvZetVY4ZxhnOGc4ZzlnOGc5ZzhnOWs4ZzlnOGc5ZzhnOGc4ZzlrOGc5azhnOGsYZzhnGGc4ZxdnF2MYZxhnF2PWXnJOtVr3YhdnF2MYZ/diF2P3Yhdn1VrWXrVatVqUVrRWk1KUVpRWMEbvQQ9CUUq0WpNStVq0VrVatVrWXtZe92L3Yhdj1l72XrRaMUpSTvdi1l4XY/diF2P3Yhdj9l73YvZe92LVWhhn1l7WXtZeUk7NOQ9GlFbVXtZe9l7VXvZe1l72XtVe9mK1Wg9GMEbWXrVak1IPRjFKMEYPRu49EEZRTpNStFr2Yvdi92LWXvZi9mIXY/diF2P3Yhdn92IXY/diF2fWXvdiF2c4Z/Zi9mL2YjhnF2MYZxdjF2cXYxhnF2MXYxdjF2MYZzhr92IYZxhn92JZaxdjF2M4Z/ZeF2MYZxdjF2M4ZxhnGGf3YjhnOGc4ZzhnOWs4ZzlrGGc4azhnOWs4azhnOGfWXlJOtVoYZxhn92K0VhdjWWsXZzlrOGc4azhnWWtZb3pvWm84Z7Vack5yTpNWtVoXYzhnWm9Za1lvOWtZb1lrF2eUVrVaGGdZa1lvem9ab3pzWm96b1pvem96bxdjtFbVWhdjWW96b3tzenN7c3tzm3N7c5tzm3MAAHpvWmt6b1prWm9Za1prWWtZazlnWWv2XtZe1lrVWjhnOWc4ZzlrOGc5azhnWWs5Z1lrOGdZazhnOWc4Z1lrOWc4ZxhnOWs4ZzlrOGc5azhnOGcXYzlrF2MXZ9Vac1K0VhhnF2M4ZxhnOGcYZzhrOGc4ZxhnOGcXYxdj9mL3YvZetVoxSjFKEEZSTpRWk1KUVpNWk1KUVpRWtFq0VtVatVrVWtVa1VoxSnNS9l73Yvdi92L2Xvdi92IXY/diF2f3YhdjGGcXY/Ze9l5RSu4970G1WtVa92L2XvZi9mIXY/Ze9mL2XtVeD0JzUvZe9l60WlFOck60VpNWk1aTVvZeF2P2XvZiF2f2YvZi9l4XZ/diF2f3YhdnF2MXZ/diF2cXY/Ze9l4XZxdj92LWXvZi9mIXZxdjGGcXZxhnF2c4ZxdjOWv3YhhnOGcXZxdjOGsYZxhn9l4XZxdjF2cYZ1lrOWsXYxdjOGcYZzlrOWtZazhnOWs4ZzlrOGs5azhnOWs4Z1lrF2dZa7RaUk7WXjlrF2MXY5RWOGdab1lrWWtab1lrWW85azhn92L2XpRWc1JRSpNS1Vo4ZzlrWWs5a1pvWWtab1lvem8XY7RW1Vo5a1lrem9ab3tzem97c3pve3N6b3pv9mK1WtZeOWtab5tze3Obc3tznHebc5x3m3OcdwAAWmt6b1lrWmtZa1prOWtZazhnWWs4Z/Ze1VrWXrVWOGc4ZzhnOGc4ZzhnOWc4ZzlnOGc5azhnOWc4ZzlnOGc5axhnOGcYZzhnGGc4axhnOGcYZxhnGGcYZ/di1l5STrVaF2MYZ/diF2f3Yhdj92IXY/Zi92L2Yvdi92IXY/diF2PWXnJOMEYwRnJS1l6UVrValFa0VpRWlFaTVpRWk1KTVnJSlFZzUg9CEEaUVnNStFa1WtVatVrVWrVa1l61WtZe1l7WXtVa1l6UVlFK70EPRpRW1VrVWtZe1l73YvZe9mLWXtVelFbvQZNS9l61WtVa70FRTpRW9l7VXtVetVrVXtVa9mL2YvZi1l73YvZiF2P2Yhdj9mIXY/ZiF2P2YhdjOGc4Z/di9mL2XhdjF2c4axdnF2f3YhdnF2MXZxdjGGc4Z/di92I4Z/diF2MXYxhn92I4axdnF2MXYxdj9l4XYxhnOGcYZzlrOGc4ZxhnOGc4ZzlrOGc5azhnOWsYZzhnOGcYZzhrtFZRShdjOGcXY9Zek1b3YllrGGdZazhnOGcXY/ditVq0VpNSk1JSTlJOtFoYZ1lrWm84azlrOWtZbzlrWm9Za/dilFbWXjlrWm9ab3pvWm96b1pvenNab3pvOGf2XrVaF2dab3tzem97c3tzm3N7c5tze3Obd3tzAAB6b1prem9Za3pvWWtaa1lrWWs5Z1lr1l7WWtZa1Vo4ZzlnOGc5ZzhnWWs4Z1lrOGdZazlnOWs4Z1lrOGdZazlnWWs5azlrOGc4axhnGGcXYzhrF2c5axdjGGfWXpNW1VoYZxdjGGcXYzhnGGc4ZxhnOGsYZzhnF2MYZ/diF2P3YvdiUUoQRhBGlFb2YtZe1l7WXtZe1l7WXvZe1l72XtZe1VrWXtVeMUpSTrRWlFaUVpRWk1KUVnNSlFZzUpNSc1K0VnJOc1JzUlJOEEYQRg9Cc1KTVrVatFbVWtVa1l7VWvZetFqUVu49tFrVWtVatVpyTnJStFa1WtZe1V72XvZe1l72Xvdi9l72YvZiF2f3Yhdj92IXY/ZiF2P3Yhdj9mL2YvZe9mL2YhdnF2cYZ/diOGsXZxdnF2MXZxdjGGc4Zzlr92IYZzhnGGf3YhhnF2f3YjhrOGf3YjlrGGcXYzhnOWsYZzhnOGc4Z/diGGdZa1lrOWs5azhnOWs4ZzlrOGc5axdjWWuTVlJOGGc5a/di9l5zUvdiF2f2XtVatFqTUpRWk1bVWvdiGGf2XrRWUk4YZzhnWW85a1pvWm96bzlrWm9ab1pv9mK0WtZeWm96b3pvWm96c3pve3N6b3tzem84Z9Ze1l44Z5t3m3N7c3pvnHebc5x3m3Ocd5tznHcAAFprem9aa3pvWWtaa1lrWmtZazhnOGcYY7RWtVb2XjhnOGc5azhnWWs4ZzlrOGc5azlnOGdZa1lr9l4XYzlnGGMXYxhnGGc4ZxdnGGcXZxhnF2cYZ/diOGcXY7Vac1K1WhdjGGcXYxhnF2MXZxdjF2cXZxhnF2cYZxdjF2P3Yhdj1l4wRjBGUU5RSrVa1l7WXjFKMUqUVvdi1l73Yhdj1l4XZ7Va9l5SThBG9l7VXhdn9mL3Yvdi92L2XvZi1l72XtVe9l61WtVaUk4QRjBKD0IwRnJOk1KTVnJOc1JzUnNSUk5yUu4970FRSnJSclIxShBGMEpRTpNWlFa0VrRW1l7VWtVe1VrWXtVe9l7VXvZe1l72YvZeF2P2YhdjF2MXZ9Ze9mL2Xvdi9mIXY/ZiF2P3Yhdn92IXZ/diF2cXYxhnF2MYZxdjGGcXYxhnF2MYZxdjGGcXYxhnF2MYZxhnOGcXYxhnF2c4ZxdnOGcYZzhnOWs5azhrOWsYZzhnGGc4ZxhnGGcYZ3JOlFbVWrVa1VpyUnJSck6UVpNSlFa0VvZeGGcYZzhnem84Z7Vac1KUVjhrWWs5a1lvWWtab1pvem9Zb1pvGGfWXtVaOGdab3pvWm96b1pvem9ab3pvWm96b9Ze9l4YZ3tze3N6b1pvm3N6b3tze3Obc3tzm3ObcwAAem9ab3pvWmt6b1lrWm9Za1prOGdZaxhj1l7WXjlnOWdZazlnWWs5a1lrOWdZazlnem84Z1lrGGPVWtVaOGcYYzhnGGc4axhnOGcYZzhnGGc4ZxhnGGcYZzhntVqUVrVaOGcXZzhnGGcYZxdjGGcXYzhnGGc4ZxhnGGcXYxhn92LWXg9CUk5yTnJS1VrWXnNSMUoQRpNS92IXZ9Ze92L3YhdntVoXY1FKMUr2XvZe92IXY/diF2P3Yhdj9mL3YvZeF2P3YvZe1l6TUhBGUk4QRrRW1Vr3YvZe9l7WXvZe1l60WrRWMEowRpNWtFbVWnJSMUowSnJSk1KTVnJSk1KTUpNWc1KTVpNSk1ZzUpNWc1KUVpNWtFaTVrRWk1a0VpNW9l7WXvZi9l73YvZe92L2YvZi9l72YvZe9mL2Xvdi9mIXY/diF2P3Yvdi92IXY/diF2f3YhhnF2MYZxdjGGcXZxhnF2MYZxdjGGcXYxhnF2f3YvZe92LWXvZe1V7WXtVetFaUVrVa70FSTpNStFaUVpRWlFbVXvdiF2f3YjhnOWtabzhrWW9abxhntFa0VtVaWWs5a1pvWWtab1lvem9ab1pvWm85a/Ze92I4a3pzWm96b1pvenNab3pvWm96c1pv92L2Xjhrem+bd3pve3Ocd5tze3Obd3tzm3ebc5x3AABaa3pvWWtab1lrWmtZa1lrOWtZazlnGGPWWhhjWWs5ZzhnWWs4Z1lrOWdZazhnOWdZazhnGGMYY7RWlFbWWjhnGGc4ZxhnOGcYZzhnGGc4ZxdnOGcXYzhnGGe1WnNS1VoXZxhnF2MYZxdjGGcXYxhnGGc4ZxdjGGcXYxdn92L3YrVaEEZSTpNWUk7VXrVaMEYwRjBKUU7WXhhn9l61Whhn1l72XvZiUUoxSvdi1l73YvdiF2P3Yhdj92IXY/Zi92IXYxhn9l73YnNSMEYxSjBGtFb2XvZi92L2Xvdi9l72XtZe1V4wRlFKtFbVXtVetFpSTpNStFb2XvZe9l7VXvZi1V72XtVa1V7VWtVetVrVWrRWtFqUVrRWk1aUVpNSk1ZyTnNSck6TUnJSk1JyUpNSk1KTVpNSk1aTUpRWk1KUVpRWtFaTUpRWk1aUVpNWtFaUVrRWk1a0VpRWtFaUVrRWc1KTUnNSk1JzUpNWc1KTUrRWtVqUVrRalFa0WpRWtFbWXtZe1V4xSpRW92L3Yhdnc1K1WvZeOWs5a1lrOWtab1pvWm85azlr1l6UVrRWF2c5a1lrOWtZb1lrWm9Za1pvWWtabzlrGGcXY1lrWm9ab1pvem9ab3pvWm96b1pvem8XYxhnOGd6c3tze3N6b5x3e3Obc3tzm3N7c5x3e3MAAHpvem96b1prem9Za1prWWtZa1lrWWv3XvZeGGdaaxhjWWs5Z1lrOWdZazlnWWs4ZzhnGGNZazhn1lpzUtVaOGc5azhnOWs4ZzlrOGc5axhnOGcYZzhnOGc4Z7RalFbVXjhnGGcYZxdnOGcYZxhnF2c4ZxhnOGcYZxhnF2MXY/di1l4wRpRWk1ZRSrRW1VowRnJSclJyTpRWGGf2YtVa92L2Xvdi9mIwRlFO92L3YvZiF2P3YhdnF2MYZxdjGGcXYxhnF2MXY/dik1YPQlFKEEa1WtVe92LWXvZe1l72XtVe9mK0WjBGMUrVWtVe9mK1WlJOk1LVXvZiF2f3YhdjF2MXZxdjF2P3Yhdj92IXY/ZiF2f3Yhdj9mIXY/Zi9mL2Xhdj92IXZxdjGGcXYxdnF2P2XtVe1l7VXvZe1l72XtZe9l7WXtZe1VrWXtZe1l7WXvZe1l7WXtZe9l7WXvZe1l4YZxdjGGcXYxhnF2MYZxdjOGcYZzhnGGc4axhnOGcYZzlrGGcYZ1FK1V4YZzlrGGeTVrVaGGc5a1pvOWs5azhrWm9Za1lvGGfWXpNW1l45a1pvWWtab1lrem9ab3pvWm9ab1pvWm85a1lrWm96b1lre3N6b3pzWm97c3pvenNab1pvWWt6b3pzm3N6b3tzm3Obc3tzm3N7c5x3m3OcdwAAWmt6b1prem9Za1prWWtaazlnWWs5Zxdj1VoYYzlnF2M4ZzlrOGdZazhnOWs4ZzlrF2M4ZzlnOGe0VnJOlFJZaxhnOGc4ZzlrOGc4axhnOGsXYzhnGGc4Z/ditFZzUvZeF2MYZxdjGGcXYxhnF2cYZxdnGGcXZxhnF2MXY/diF2OTUjFKtFa1WjBKc1JzUjFKk1LVWnNSck7VWhdn1l72XtZeF2O0WhBGUUr3YvdiF2P2Yhdj92IYZxdjGGcXYxhn92IXY/ZiF2NyTu9BMEYxStVa92L3Yvdi9l4XY/di92LVXpRW7kFRStVa9l7WXtVeUUqTVtVe92L2XvZe1l72XtZe9mL2XvZi9l72YvZe92L3Yhdj92IXY/ZiF2P3Yhdj9l72YvZiF2P2Yvdi9mL3YhdnOGcXZzhnF2c4ZxhnOGsYZxhnF2cYZxdjGGcYZzhnOGc5azhnOWs4ZzlrOWtZaxdjGGcXZzhnF2cYZxhnOGc5a1lrOWtZbzlrWWtZa1pvOGc4Z/diMUqUVhhnF2f3YpNS1l4YZ1lrOWs5azlrWWs4Z1lrOWs4a9ZetVr3YnpvOWtZb1lrWm9Za1pvWW96bzlrWm9ab1pvWWt6b1pvWm9ab3pvWm96b1pvem9ab3pvWm96b3pve3N6b3pvem+bc3tzm3N7c5t3e3Ocd5tzAAB6b1pvem9aa3pvWWtab1lrWm9Za3pvGGf2XhdjWWsYY1lrOWdZazlrWWs5Z1lrOWdZa1lrOGfWWpRWUUq0VjhnOGs4ZzlrOGc5azhnOWs4ZzhnOGc4axhn92KTUpRW92IYZxdnOGcYZzhnGGc4ZxhnOGcYZzhnGGcYZxdjGGf3YnNSUUr2XtZek1JSTlFKMUq1WtZetVpRTpRW92IYZ9Ze9l73YpNWD0aTVvdiF2MXZxdj92IYZxdjGGcXYxhnF2MYZxdjF2MXY5NS70FSTnJO9l72Yhdj92L3YvdiF2f2XvZik1YPRlJO92L2XvZitVpyTrRWF2MXYxdn92IYZxdnF2P2Yhdj92IXZxdjGGcXYxdj9mIXZ/diF2cXYxdnF2MYZxdnOGcXZzhnF2c4ZxdnF2f3Yhdn92IXY/diF2cXYxhnF2MYZxdjGGcXYxhnF2c4ZxhnOGcYZzhnGGc5azhnWWs5a1lrOWtZazlrWW85azhnGGc4ZxhnOGcYZzhrGGdabzhrGGdRStVaOGc5a/dilFbWXjlrOWtZa1lrem9ab1lrOWtab1lrOGf3Yjlrem9ab1lrWm9ab1pvWm96b1pvWm9ab3pvWm96b1pvenNab3tzem97c3pve3N6b3tzem96c3pvm3N7c5tze3Ocd5t3m3N7c5x3m3Ocd5tzvHcAAFprem9Za1pvWWtaa1lrWWtZa1lrWWs5Z/Ze914YZzlnOGdZazhnWWs5Z1lrOGc5ZzhnWWvWWpNSlFK0VpRSF2MYZzhnGGc4ZxhnOGsYZzhnGGc4axdjF2PVWnNSc1IXYxdjGGcXYxhnGGc4ZxdnOGcYZzhnF2MYZxdjF2f3YvditFa0VtZe92K1WnNSD0JyTtVa9l7VWpNSUk60WvZe1l7VXvdiUUowRrVaF2P2Xhdj92IXY/diF2cXYxdn92IXYxdjF2f2Xhdjck7vQVFKk1LVWvZe1l7WXtZe92LWXtZe9l6TVu5BclL3YvZetFqTVjFKlFbVXvZi9l73YvdiF2f2XvZi9l72YvZe92L2XvZi92IXZ/diF2cXYxdnF2MXZ/diF2f3YhdnF2MXZ/diF2MXZxhnF2MXZxdjGGcXZzhnGGc4ZxhnOGcYZzhnGGc4ZxhnOGcYZzhnGGc4ZxhnOGcYZzhnF2cYZxhnOGcYZzhnOWtZazlrWWs5a1lrOWtZazhnOGf2YjFKtFY5axhn9l5zUtZeGGc5azhnWWtZa1pvWWtZazlrWm85a1lrOWtab1lrWm9Za1pvWWtab1lrWm9ab1pvWWt6b1pvem9ab3pvWm96c1pvem9ab3pzWm96b1pve3N6c3tzenObc3tzm3d7c5tze3Obd5tznHebcwAAem96b3pvWmt6b1lrWmtZa1prOGdZazln92LWXjhnOWtZazlnWWs5Z1lrOWdZazhnOGc4Z9Vac072XvZe1lrWXjhrGGc4azhnOWs4ZzhnGGc4ZzhnGGf3YtZeclKTVhdjOGcYZzhnGGc4ZxhnOGcYZzhnGGc4ZxhnGGcXYxdn92I4Z/ZiF2P2Xvdic1IwRrRWF2PWXhdj1VpRTlFO1VrVWtZe1l4xSjBK92IXZ/di92IXZxdjGGcXYxhnF2MXZ/diGGf3Yvdi92JzUu5Bck6UVvdi92IXY/ZeF2MXYxdn9l72YnNS70FyThdn1VqTVlFOtFb2XjhnF2cXY/diF2P3YhhnF2MXZxdjF2f3Yhdj9mIXZ/diF2P3Yhdn92IXY/ZiGGcXZzhnF2c4ZxdnGGcXYzhnF2cYZxdjGGcXZzhnF2c4ZxhnOGcXZzhnGGc4ZxhnOGcYZzhnGGc4axhnOGsYZzlrOGc5azhnOWs4azlrOGtZazlrOWs4ZzlrOGc5azhnWm85axhnMUrWXllrOWvWXpRW9l45azlrWWtZa1pvWWt6b1lrWWtZa3pvWWtZazlrem9ab1pvWW96b1pvem9ab3pzWm96b1pvenNab3pvem97c3pve3N6b3tzem97c3pvm3Obc5x3e3Obc3tze3N6b5x3m3Ocd5tznHecd5x3AABaa3pvWm96b1prem9aa3pvOWdZa1lrWWsXY/de1l72XjhnOWc4Z1lrOGc5azhnOWf2XtVak1K1VvZeGGP2XrVWGGcXZxhnWWs4ZxdnF2M5axhnGGc4axdjUU5yUvZeOGcXYxhnF2MYZxdjGGcXYxhnF2MYZxdjGGcXYxdnF2MYZ/diF2P3Yvdi9l73YvZe92L3Yhdj9l72XrValFZRSjBGck4wSjBKtFb2Yhdn9mL3YvZiF2f3Yhdn92IXZxdnF2cXZ/di9mL2YlFOMEpyUtVa1l72YvZi92L2Yhdn9mL2YrRaclIwSpNW9mLWXnJSclLVXvZi9l73YvZiF2f3Yhdn92IXZ/diF2f2Yhdn9mIXZ/ZiF2f3Yhdn92IXZxdjF2cXYxdnF2cXZxdjF2cXZxdnF2c4ZxdnOGsXZzhnF2c4axdnGGcXZzhrF2c4ZxhnOGsYZzhrOGc4azhnOGs4azlrOGc4azhnOWs4ZzhrOGc5azhrWWs5a1lrOGtZazlrWWsYZzlrGGeTUpRWWW8YZ7Vak1L3YllrWWs4Z1lvWm9abzlrWWs5a1pvOWtab1lrWm9Za1pvWWtab1lrWm9ab3pvWm96b1pvem9ab3pvWm96b1pvem9ab3pzWm96c3pve3N6b3tzenN7c3pze3N7c5tze3Obc5tznHd7c5x3m3MAAHpvem97b3pvem9aa3pvWm96b1lrWm9ZazlrGGMXY/ZeF2MYY1lrWWtabzlnOGcXY7RWtFbWXhdjWWs4ZxdjtVb2YhdjWWs5azhnGGc5azhnGGcXYzlr9l5zUpNSF2cXZxhnF2MYZxdnGGcXYxhnF2cYZxdnOGcXZxhnF2MYZxdjF2f3Yhdn92IXY/ZiF2P2Yhdj92IXY/di92LVXrVak1JyUlFOclK1Whdn92IXZxhnF2cXYxdnF2cXZxdnGGcXZzhn92IXZ9VeUk4wSpNW1V73YvZi92L2Yhdn92IXZ/Zi1l4xSjFKtVoXZ7Rac1JyUvZi9l73YvZiF2f3YhdnF2cXZxdnF2cXZxdn92IXZ/diF2f3YhdnF2MXZxdjGGcXZxhnF2cYZxdnGGcXZxhnF2c4axhnOGsYZzhrGGc4axhnOGsXZzhrGGc4axhnOGs4ZzhrOGc5azhrOWs4a1lrOGs5azhrWWs4azlrOGtZazhrWW85a1lvWWtZbzlrWW9Za1lrOWs4a5NStVo5axhnlFa1WhdjWm85azlrOWtab1lrWm9Za1pvWWtab1lrWm9Zb1pvWW96b1pvem9ab3pvWm96b1pvenNab3pvWm96c1pve3N6b3tzem97c3pve3N6c3tzenObc3tzm3N7c5tze3Ocd5tznHebc5x3m3OcdwAAWm96b1prem9aa3pvWWt6b3pvem85a1lrWWtZaxhjF2O1VtZa1l73XvZe9l61VrVWk1LVWhdjWWtZazln9l7WXpRWF2M5azhnF2M4azhnGGf3Yhhn92LVWnNS1VoXYxdjF2MYZxdjGGcXYxhnF2MYZxdjGGcXYxhnF2MYZ/diF2cXYxhn92IXY/diF2P2Yvdi9mL3YvdiF2MXYxdn9l72XtVe1V7VXhdnF2P3YvZiOGv3Yhdn92IXZxdjF2cXYxdn92L3YvZitFoQRjBGc1LWXvZi9mL2Xvdi92IXZ/Zi9mLWXhBGMEr3YvZic1JSTpNW1l72YvZe9mL2Yhdn92IXZxdjF2f3Yhdn92IXZ/ZiF2P3Yhdn9mIXZ/diF2f3YhdnF2cYZxdnF2cXZxhnF2cXZxdnOGsXZzhnF2c4axdnOGcXZzhnF2c4ZxhnOGsXZzhrGGc4axhnOGs4azhrOGs4azhnOWs4ZzhrOGc5azhnOGs5a1lrOGtZazlrWWs4a1lrOWtZaxhntFa0Vjlr1l6UVtZeOGdZazlrGGc5azlrWWs5a1pvOWtZb1lrWm9Za1pvWWtab1lrWm9Zb3pvWW9ab1pvem9ab3pvWm96b1pvem9ab3pzWm96c3pve3N6b3tzenN7c3pve3N7c5tze3Obc3tzm3d7c5t3m3Ocd5tzAAB7b3pvem9ab3pvWm96b1pre29ab3pvWWt6b1lrWWs4Z/Ze1VrVWrRWtFa0VtVatVoXYxhjWWtZa1lrGGcYYxdjtFbWXhhnGGc4ZzhnOWsXZxhnGGf3YpNWlFb2Xjhn92I4ZxhnGGcXZzhnGGcYZxdnOGcYZxhnF2MYZxdjGGcXYzhnGGcYZxdjGGcXYxdj92IYZxdjGGcXYxhnF2MXY/diOGcXZzhrOGs4a/ZiF2cXZxdnF2cXZxdnGGcXZxdnF2cXZ/diF2OTVjBKMEa0WvZiF2f2Yvdi9mIXZ/di92L2XtZeEEZyUvditFpRTpRWtFr3YvZi92L2YhdnF2MXZxdnGGcXZxdnF2MXZxdjF2f3YhdnF2MXZxdjGGcXZxhnF2c4ZxdnGGcXZzhnF2cYZxdnOGsYZzhrGGc4axhnOGsYZzhrGGc4axhnOGs4ZzhrOGc4azhrOGs4azlrOGs5azhrWWs4a1lrOGtZazhrWWs4a1lvOWtZazlrWW85a1lrOWtabzlrOGu1WtVeGGfWXpRWF2c4a1pvOWs5azlrWm9Za1pvWWtab1lrWm9ab1pvWW96b1pvem9ab3pvWm96b1pvenNab3pvWm96c1pvem9ab3tzem97c3pve3N6c3tzenObc3tzm3N7c5tze3Obc3tznHebc5x3m3Ocd5t3nHcAAFprem9ab3pvWmt6b1prem9Za1pvWmt6bzlrWWs5Z1lrOWc4Z/de9l7VWvdeF2M4Z1lrWWs5ZzlnGGM4ZxhjOGfVWrVa1VoXZxhnOGcXYxhnGGcYZ7Vac1KTVvdiF2MXYxdjGGcXYxhnF2MYZxdjGGcXYxhnF2MYZxdjF2cXYxhnF2MYZxdjGGf3Yhdj92IXYxdjGGcXYxdj9mL3YvZe92L2XvZi9mIXZ/diF2cXYxhn92IXZxdjF2f3Yhdn92IXZ/diF2cXZ7RaEEZRTtVeF2f2Yvdi9mIXY/Zi92L2YvZic1JRTpNW1V5RTlFO1Vr2YvZe9mL2Yhdj9mIXZ/diF2f3Yhdn92IXZ/ZiF2f2Yhdn92IXZ/diF2f3YhdnF2cXZxdnF2cXZxhnF2cXZxdnGGcXZzhnF2c4axdnOGcXZzhrF2c4ZxhnOGsXZzhrGGc4axhnOGs4ZzhrOGc4azhrOWs4ZzlrOGs5azhnOWs4azlrOGtZazhrWWs4a1lrOGtZazlrOGcYZ9ZetVr3YrVatVoXYzhrOWs5azhnWWtZa1pvOWtZb1lrWm9Za1pvWWtab1lrWm9Zb3pvWW96b1pvem9ab3pvWm96b1pvem9ab3pvWm96c3pve3N6b3tzem97c3pze3N7c5tze3Obc3tzm3N7c5tzm3Ocd3tznHebcwAAem96b3tvem96b1prem9ab1lrWWt6b1prWWs5Z1prWmtab1lrWWs4ZzlnOGdZa1lrWms5a1lrOWdZazlnWWs4ZxhntVq1WvZeOGcXYxhnGGcYZ/ditFZzUtZe92IYZxdnOGcYZzhnGGc4ZxhnOGcYZxhnF2c4ZxdnGGcXYxhnF2M4ZxhnOGcXZxhnF2MYZxdjGGcXZzhnF2MXY/diGGcXYxdn9mL3YvdiF2cXZxhnF2MYZxdnGGcXZxdnF2MXZxdn92IXYxdnk1YxSnJS9mL3Yhdn9mIXZ/diF2f2Yvdi1l5STlFOtFqTVlFOk1YXZ/Zi92L2Yhdn92IXZ/diF2cXZxdnF2cXZxdnF2f3Yhdn92IXZxdjGGcXZxhnF2cYZxdnOGcXZzhrF2c4ZxdnOGsXZzhrGGc4axhnOGsYZzhrGGc4axhnOGs4ZzhrOGc5azhrOGs4ZzlrOGs5azhrWWs4a1lrOGtZazlrWWs4a1lrOWtZbzlrWW9Za1lvOWtZb1lrWWsYZ1lr9l7VWtVatVrVWjlrOGdZazlrWW9Za3pvWm9ab1lrWm9ab1pvWm96b1pvem9ab3pvWm96b1pvenN6b3pvWm96c1pvem9ab3pzWm97c3pve3N6c3tzenObc3tzm3N7c5t3e3Obc3tznHebc5x3m3Ocd5tznHebc5x3AABab3pvWmt6b1prem9Za3pvWWtab1lrWWtZa1lrOWtZazhnOWs4Z1lrOGc5azhnOGc4Z1lrOGdZazhnOWs4ZzlnGGf3YrVa1VrWXhdjF2MYZ/Ze1l5zUpRW92IYZ/ZeGGcXZxhnF2MYZxdnGGcXYxhnF2MYZxdjGGcXYxhn92IXZxdjGGcXYxdn92IXZ/diF2P3YhhnF2MYZ/diF2MXYxhnGGc4axdnF2cXYxdn92IXYxdnF2cXYxdn92IXZ/diF2fWXhdn9mKTVjFKk1b2YvZi92IXZ/ZiF2P2Yvdi1l7WXjBKUk5STnJSclLWXvZi9mL2Yvdi9mIXY/ZiF2f3YhdnF2MXZ/diF2f3Yhdn9mIXYxdjF2f3YhdnF2cXZxdnF2cXZxhnF2cYZxdnGGcXZxhnF2c4axdnOGcXZzhrF2c4ZxhnOGsXZzhrGGc4axhnOGsYZzhrGGc4azhrOGs4azhrOGtZazhrOWs4a1lrOGs5azlrWWs4a1lrOWtZazhrWWs5azlrOWv3YrRWtFZzUtZeOGs5azhnWWtZa1pvWWtab1lrWm9Za1pvWW9ab1lrWm9ab3pvWW96b1pvem9ab3pvWm96b1pvem9ab3pvWm96b3pve3N6b3tzem97c3pve3N7c5tze3Obc3tzm3N7c5tze3Obd3tzm3ebc5x3m3MAAHtvem96b1pvem9ab3pvWmt7b1lrWWtZa3pvWmtab1lrWmtZa1lrWWtaa1lrWmtZa1lrWWtaazlnOGcYZzlnOWs4axhn9mKUVrVa92I4axhn1l60VnNStFZZazhn92I4ZzhnGGc4ZxhnOGcYZzhnGGc4ZxhnGGcXYxhnF2MYZxdjOGcYZxhnF2MYZxdjF2P3YhhnGGc4ZxdnGGf3YhhnF2f3YvdiF2f2YhdnF2c4axhnGGcXZxhnF2cXZxdnF2f3YhdnGGc4a7Rak1LVXjhr92IXZxdjF2f3Yhdn9mL2YtVeMEoxSjFKUU7VXhdjF2P2Yhdn92IXZ/diF2cXYxdnF2MYZxdnF2cXYxdnF2MXZ/diGGcXZxdnF2cYZxdnGGcXZzhrGGc4axdnOGsYZzhrF2c4axhnOGsYZzhrGGc4axhnOGs4ZzhrOGc4azhrOGs4azhrOGs4azhrOWs4azlrOGtZazlrWWs4a1lrOWtZazhrWW9Za1lvOWtZb1lrWW85a1pvOWt6bxdjtVpzUpNS1l5abzlrWWtZa3pvWm9abzlrWm9Zb1pvWW96b1pvem9ab3pvWm96b1pvenN6b3pzWm96c1pvem9ab3pzWm96b1pve3N6c3tzenObc3tzm3N7c5t3e3Obc3tznHebc5x3m3Ocd5tznHebc5x3m3ecdwAAWmt6b1pvem9aa3pvWmt6b1lrWm9Za3pvWWtaa1lrWmtZa1prWWtaa1lrWWtZa1lrOWdZazlnWWs4Z1lrOGdZazhnOGf3YtZelFaTVnNSlFZRTpNStVoXYxhnOGcXYxdjGGc4ZxhnOGcYZzhnGGc4ZxdjGGcXYxhnF2MYZxdjGGcXYxhnF2MYZxdjF2cXYxhnF2MYZxdjGGcXYxhnF2MYZxdjF2cXZxdnF2MXZxdnF2f3YhdnF2MXZ/diF2cXYxdn92IXZ/diF2f2Yhdn92IXZ9Ze92L2YvdiF2c4Z9VeclLNPQ9GUk61WtZe92L2YvZi9mIXY/diF2f2Yhdn9mIXY/diF2cXYxdn92IXZxdjF2f3YhdnF2MXZxdjF2cXZxhnF2cXZxdnGGcXZxdnF2cYZxdnOGsYZzhrF2c4axhnOGsXZzhnF2c4axdnOGsYZzhrGGc4azhnOGs4ZzhrOGs5azhrOWs4a1lrOGs5azhrWWs4ZzlrOGs5azhnOWs4azlrOWs5azhnOWvWXlJOUU73YjhrWWs5a1lrOWtZb1lrWm9Za1pvWW9ab1lrWm9Zb1pvWWtab1lvem9Zb1pvWm96b1pvem9ab3pzWm96c3pve3Nab3pzem97c3pve3N7c5tze3Obc3tzm3N7c5tze3Obd3tzm3N7c5x3m3Ocd5tzAAB6b3pve296b3pvWmt6b1pvem9aa3pvWmt6b1lrem9Za1pvWWtab1lrWmtZa1prWWtZazlrWWs5a1lrOWdZazlnOGc4ZzlrGGcXY9Ve1V61WrRatVr3YhdjOGcYZzhnGGc4ZxhnOGsYZzhnGGc4axhnGGcXZzhnGGcYZxdnOGcYZxhnF2c4ZxdnGGcXYxhnF2MYZxdjGGcXZxhnF2MYZxdnGGcXZxhnF2cYZxdnGGcXZxdnF2cYZxdnF2cXZxhnF2cXZxdnF2cXZxdn92IXZxdjF2cXZxdn9mIXZxdj1V5RTlFOclK0WtZeF2cXYxdn9mIXZ/diF2cXYxdn92IXZ/diF2cXZxhnF2cXZxdnGGcXZxdnF2cYZxdnGGcXZzhnF2cYZxdnOGcXZxhnF2c4ZxdnOGsYZzhrOGc4axhnOGs4ZzhrGGc4azhnOGs4ZzhrOGs4azhrOWs4azlrOGtZazhrWWs4a1lrOWtZazhrWWs5a1lrOGtZazhrWWs4a1lrOGtZazlrWWs5axdjc1KTUhdjWWs5a1pvWWtab1lrWm9Zb3pvWm96b1pvem9ab3pvWm96b1pvem9ab3pvWm96c1pvenNab3tzem97c3pve3N6c3tzem97c3tze3N7c5tze3Obc3tzm3ebc5t3e3Ocd5tzm3d7c5x3m3Ocd5t3vHcAAFpvem9aa3pvWmt6b1lrem9Za3pvWWtaa1lrWmtZa1prWWtaa1lrWWtZa1lrOWdZazlnWWs4Z1lrOGdZazhnOWcYZzlrOGs5axhnGGf3Yhdj92IXY/diGGcYZzhnGGc4ZxhnOGcYZzhnGGc4ZxhnOGcXZxhnF2MYZxdnGGcXYxhnF2cYZxdjGGcXYxhnF2MXZxdjGGcXYxhnF2MYZxdjGGcXZxdnF2MXZxdnF2cXYxdnF2MXZ/diF2cXYxdn92IXZxdjF2f3Yhdn92IXZ/ZiF2cXZxhn92L2YvZiF2e1WnNStFrVXtVe92L3Yhdn9mL3YvZiF2f2Yhdn92IXZ/ZiF2MXYxdn92IXZxdjF2f3YhdnF2MXZxdjF2cXZxhnF2cYZxdnGGcXZxhnF2cYZxdnGGcYZzhrF2c4axhnOGsXZzhrF2c4axdnOGsYZzhrGGc4azhnOGsYZzhrOGs5azhrOGs4a1lrOGs5azhrWWs4azlrOGtZazhrOWs4a1lrOGs5azhrWWs4ZzlrF2O1WrRWOGc5a1lrOWtZa1lrWm9Za1pvWW9ab1lrWm9Zb1pvWWtab1lvWm9Zb1pvWm96b1pvem9ab3pvWm96b3pve3N6b3tzem97c3pve3N6b3tzenN7c3tzm3N7c5tze3Obc3tzm3N7c5t3e3Obd5tznHebcwAAe296b3pvWm96b1pvem9aa3pvWmt6b1lrem9Za1prWWtab1lrWmtZa1prWWtZa1lrWWs5a1lrOWdZazlnWWs4Z1lrOGs5axhnOGcYZzlrOWs5azhnOGsYZzlrOGc4axhnOGsYZzhnGGc4axhnOGcYZzhnGGc4ZxhnOGcYZzhnGGc4ZxhnOGcXZzhnF2cYZxdjGGcXZxhnF2MYZxdnGGcXYxhnF2cYZxdnGGcXZxhnF2cYZxdnGGcXZxhnF2cYZxdnGGcXZxdnF2cXZxdnF2f3YhhnF2cXZ/diGGcYZxdn1V4XZ/diF2f2Yhdn92IXZ/diF2cXYxdnF2MXZxdnF2f3YhhnF2cYZxdnGGcXZxhnF2cYZxdnGGcXZzhnF2c4ZxdnOGsXZzhnF2c4axdnOGcXZzhrOGc4axhnOGs4ZzhrGGc4azhnOGs4ZzhrOGs4azhrOWs4azlrOGtZazhrWWs4a1lrOWtZazhrWWs5a1lrOGtZazlrWWs4a1lrOWtZazhrWWs5a1lrOWs5a/Ze92JZa1lvWWtZb1lrWm9Zb1pvWW96b1pvem9ab3pvWm96b1pvem9ab3pvWm96c1pvenNab3tzem97c3pve3N6b3tzem97c3pve3N6c5tze3Obc3tzm3d7c5tze3Ocd5tznHebc5x3m3Ocd5tzvHecd7x3AABaa3pvWm96b1prem9aa3pvWWtaa1lrWmtZa1lrWWtaa1lrWWtZa1lrOWdZazlnWWs4Z1lrOGdZazhnOWc4ZzlrOGc4axhnGGcXYzhnOGc5axhnOGc4ZzlrOGc4axhnOGcYZzhnGGc4ZxhnOGcYZzhnF2cYZxhnOGcXZxhnGGc4ZxdnGGcXZxhnF2MYZxdjGGcXYxhnF2MYZxdjGGcXYxhnF2MXZxdnF2cXYxdnF2cXZxdjF2cXZxdnF2MXZxdnF2cXYxdnF2cXZ/diF2f3Yhdn9mIXZ/diF2cXYzhnF2cXZ/ZiF2P2Yvdi9mIXYxdjF2f2Yhdn92IXZ/diF2f3YhdnF2MXZxdnF2cXYxdnF2cXZxdjF2cXZxhnF2cYZxdnOGcXZxhnF2c4ZxdnGGcXZzhnF2c4axhnOGsXZzhrGGc4axdnOGsYZzhrGGc4azhnOGs4ZzhrOGs5azhrOWs4azlrOGs5azhrWWs4azlrOGtZazhrOWs4a1lrOGs5azhrWWs4Z1lrOGs5azlrOGcXZ1pvOWtZazlrWm9Za1pvWWtab1lvWm9ab3pvWW9ab1pvem9Zb1pvWm96b1pvem9ab3pvWm96b1pvenNab3pzem97c1pvenN6b3tzem97c3tzm3N7c5tze3Obc3tzm3N7c5t3e3Obd5tznHebc5x3nHcAAHpvem97b3pvem9aa3pvWm96b1lrem9Za1prWWtab1lrWmtZa1prWWtZazlrWWtZa1lrOWdZazlnWWs4Z1lrOGc4azhnOWs5a1lrOGc4ZxdjOGcYZzlrOGs5azhnOWsYZzhnGGc4axhnOGcYZzhrGGc4ZxhnOGcYZzhnGGc4ZxhnOGcYZzhnGGc4ZxdnOGcYZxhnF2MYZxdnGGcXYxhnF2cYZxdnGGcXZxhnF2cYZxdnGGcXZzhnF2cYZxdnOGcXZxhnF2cYZxdnF2cXZxdnF2cXZxdjF2f3Yhdn92IXZxdjF2f3Yhdn92IXZxdnOGsYZxdnF2MYZxdnF2cXZxdnF2MYZxdnOGcXZxhnF2c4ZxdnGGcXZzhnF2c4ZxdnOGsYZzhrF2c4axhnOGsXZzhrGGc4axhnOGs4ZzhrGGc4azhnOGs4ZzhrOGs4azhrOWs4azlrOGtZazhrWWs4a1lvOWtZazhrWWs5a1lrOGtZazlrWWs5a1lvOWtZazlrWW85azlrWWtZazhrWm85a1lrWm9Zb1lrWm9Za1pvWW96b1pvem9ab3pvWm96b1pvem9ab3pvWm96c1pvenNab3tzem96c1pve3N6b3tzem97c3pze3N6b3tze3N7c3tzm3N7c5tze3Obd5tzm3d7c5x3m3Ocd5tznHecd7x3nHe8dwAAWm96b1prem9aa3pvWWt6b1lrWmtZa1lrWWtaazlrWWtZa1lrOWdZazlnWWs5Z1lrOGdZazhnOWc4ZzlnOGc5ZxhnOGcYZzlrOWs5axdnF2MYZzhnGGc4ZxhnOGsYZzhnGGc4ZxhnOGcYZzhnGGc4ZxhnOGcYZzhnGGc4ZxhnOGcYZzhnF2cYZxdnGGcXYxhnF2MYZxdjGGcXYxhnF2MYZxdnF2cXYxdnF2cXZxdjF2cXZxhnF2cXZxdnGGcXZxdnF2cYZxdjF2cXZxdn92IXZxdjF2f3Yhdn9mL3YvZiF2f3Yhdn92IXZxdjF2cXYxdn92IXZ/diF2cXZxdn92IXZxdnGGcXZxdnF2cYZxdnF2cXZxhnF2cYZxdnOGcXZxhnF2c4axdnOGcXZzhrF2c4ZxhnOGsXZzhrGGc4axdnOGsYZzhrGGc4azhrOGs4ZzhrOGs5azhrOWs4azlrOGs5azhrWWs4azlrOGtZazhrOWs4a1lrOGtZazhrWWs4a1lrOGtabzhnOGdZa1pvOWtabzlrWW85a1pvWWtab1lrWm9ab3pvWm96b1pvem9ab3pvWm96b1pvem9ab3pzWm96b1pvem9ab3pvem97c3pve3N6b3tzem97c3pve3N6c3tze3Obc3tzm3N7c5tze3Obc5tznHebc5x3m3e8d5x3AAB7b3pvem9ab3pvWm96b1prem9Za1pvWWtab1lrWmtZa1prWWtZa1lrWWtZa1lrOWdZazlnWWs4Z1lrOGc5azhnWWs4ZxhnF2M4ZzhnOGsYZzlrOGc4axhnOGs4ZzlrOGc4axhnOGcYZzhrGGc4ZxhnOGsYZzhnGGc4axhnOGcYZzhrGGc4ZxhnOGcYZxhnF2cYZxdnGGcXYxhnF2cYZxdjGGcXZxhnF2cYZxdnGGcXZzhnF2cYZxdnOGcXZxhnF2c4ZxdnGGcXZxhnF2cXZxdnGGcXZxhnF2cYZxdjF2cXZxhnF2cXZxdnF2cXYxdn9mIXZxdnF2cXZxhnF2cXZxdjOGcXZxhnF2c4ZxdnGGcXZzhnF2c4ZxdnOGsYZzhrGGc4axhnOGsYZzhrGGc4axhnOGs4ZzhrGGc4azhnOGsYZzhrOGs4azhrOWs4azlrOGtZazhrOWs4a1lvOWtZbzhrWWs5a1lrOGtZazlrWWs4a1lvWWtZbzlrWW9Za1lvOWtZa1pvOWsYZ1pvWm9ab1lrWm9Za1pvWWt6b1pvem9ab3pzWm96b1pvenNab3pvWm96c1pvenNab3tzem97c3pve3N6b3tzem97c3pve3N6b3tzem97c3pzm3N7c5tze3Obd3tzm3N7c5x3m3Ocd5tznHebd5x3m3e8d5x3vHcAAHpvem9aa3pvWm96b1pvem9Za1prWWtaa1lrWmtZa1prOWtZazlrWWs4ZzlrOGc5azhnOGc4ZzlnGGc4ZxhnOGcYZzhnGGc4ZxhnOGcYZzhnF2cYZxhnOGcYZzhnGGc4ZxhnOGcYZzhnGGcYZxhnOGcXZxhnGGc4ZxdnGGcYZzhnF2cYZxhnOGcXZxhnGGc4ZxdjGGcXZxhnF2MYZxdjGGf3Yhdn92IXZ/diF2cXZxdnF2MXZxdnF2cXYxdnF2cXZxdnF2cXZxhnF2cXZxdnGGf3YhdnF2MXZ/diF2cXYxdnF2MXZxdnF2cXYxdnF2cXZxdnF2cXZxhnF2cXZxdnGGcXZxdnF2cYZxdnF2cXZxhnF2MXZxdnGGcXZxhnF2cYZxdnGGcXZzhnF2cYZxdnOGcXZzhnF2c4axdnOGsYZzhrF2c4axhnOGsYZzhrOGs4axhnOGs4azhrOGs5azhrOWs4azlrOWtZazlrWWs5a1lvOGtZazlrWWs5a1lrOWtZbzlrWWs5a1lvOWtZazlrWW85a1pvWWtab1lvWm9Zb1pvWW9ab1pvem9Zb1pvWm96b1pvem9ab3pvWm96b1pvenNab3pvWm96c1pvenN6b3tzem97c3pze3N6b3tze3Obc3tzm3N7c5t3e3Obd5tznHd7c5x3m3Ocd5tznHecdwAAe3N6b3pvem97b3pve29ab3pvWWt6b1lrWm9Za1pvWWtaa1lrWmtZa1lrOWdZazlnOWs4ZzlrOGc5ZzhnOWc4ZzlrOGc5azhnOGsYZzhrGGc4ZxhnOGcYZzhnGGc5azhnOGsYZzhrGGc4ZxhnOGcYZzhnGGc4ZxhnOGcYZzhnGGc4ZxhnOGcYZzhnGGc4ZxhnOGcYZzhnGGcYZxdnGGcXZxdnF2MXZxdnF2cXZxhnF2cYZxdnGGcXZxhnF2cYZxdnGGcXZzhnF2cYZxdnOGcXZxdnF2cYZxdnF2cXZxhnF2cYZxdnGGcXZxhnF2cYZxdnGGcXZzhnF2cYZxdnOGcXZxhnF2c4ZxdnGGcXZzhnF2cYZxdnOGcXZxhnF2c4axdnOGsXZzhrGGc4axdnOGsYZzhrGGc4azhnOGs4ZzhrOGs4axhnOGs4azhrOGs5azhrOGs4azlrOGs5azhrWW84a1lrOWtZbzlrWW85a1pvWWtZazlrWW85a1lvOWtab1lrWm9Za1pvWWtab1lrWm9Za1pvWWt6b1pvem9ab3pvWm96b1pvem9ab3pvWm96b1pvem9ab3tzem96c3pve3N6b3pzWm97c3pve3N6b3tzenN7c3pzm3N7c5tze3Obc3tzm3d7c5x3m3Ocd5tznHebc5x3m3Ocd5x3vHecd7x7AAB6b3pvWmt6b3pvem9aa3pvWWtab1lrWmtZa1prWWtZa1lrWWs5Z1lrOWdZazhnOWc4ZzlnOGc4ZzhnOGcYZzhnGGc4axhnOGcYZzhnGGc4ZxdnGGcXZxhnGGc4ZxhnOGcYZzhnGGc4ZxhnOGcXZxhnGGc4ZxdnGGcYZzhnF2cYZxhnOGcXZxhnGGc4ZxdnGGcXZxhnF2MYZxdjGGcXYxhn92IXZ/diF2cXZxdnF2MXZxdnGGcXZxdnF2cYZxdnF2cXZxhnF2cXZxdnGGcXZxdnF2MXZ/diF2cXYxdn92IXZxdnF2cXYxdnF2cXZxdjF2cXZxhnF2cXZxdnGGcXZxdnF2cYZxdnF2cXZxhnF2cXZxdnF2cXZxdnF2cYZxdnGGcXZzhnF2cYZxdnOGcXZxhnF2c4axdnOGsYZzhrGGc4axhnOGsYZzhrOGc4azhnOGs4azhrOGc4azhrOWs4azlrOWtZazhrWWs5a1lrOWtZazlrWWs5a1lrOWtZbzlrWWs5a1lvOWtZazlrWW85a1lrWWtab1lrWm9ab3pvWWtab1pvem9Zb1pvWm96b1lvWm9ab3pvWm96b1pvenNab3pvWm96b1pvem96b3tzem97c3pve3N6b3tzenObc3pze3N7c5t3e3Obc5tznHebc5x3m3Ocd5tznHebd7x3nHcAAJtzem96b1pve296b3pvWmt6b1prem9Za3pvWWtaa1lrWmtZa1lrOWtZazlnWWs4Z1lrOGc5azhnOWs4ZzlnOGc5azhnOWsYZzlrGGc4ZxhnOGcYZzhnGGc4ZxhnOGcYZzlrOGc4ZxhnOGcYZzhnGGc4axhnOGcYZzhrGGc4ZxhnOGsYZzhnGGc4axhnOGcYZzhnGGc4ZxdnOGcYZxhnF2MYZxdnF2cXZxhnF2cYZxdnOGcXZxhnF2c4ZxdnGGcXZzhnF2cYZxdnOGcXZxhnF2cYZxdnGGcXZxhnF2cYZxdnGGcXZxhnF2cYZxdnGGcXZzhnF2cYZxdnOGcXZxhnF2c4ZxdnGGcXZzhnF2cYZxdnGGcXZxhnF2c4ZxdnOGcXZzhrGGc4axhnOGsYZzhrGGc4azhnOGs4ZzhrOGs4azhrOWs4azhrOGs5azhrOWs4azlrOGs5azhrWWs4azlrOGtZazlrWWs5a1lvOWtZbzlrWW85a1lvOWtab1lrWm9Za1pvWWtab1lrWm9Za1pvWWtab1lvWm9ab3pvWm96b1pvem9ab3pvWm96b1pvem9ab3pzWm96c1pve3N6b3tzem97c3pve3N6b3tzem97c3pvm3N7c5tze3Obc3tzm3N7c5x3m3Ocd5tznHebd5x3m3Ocd5t3nHebd7x3nHe8dwAAem96b1prem9ab3pvWm96b1lrWmtZa1prWWtaa1lrWms5a1lrOWtZazhnOWs4ZzlrOGc5ZzhnOWc4ZzhnOGc5ZxhnOGcYZzhnGGc4ZxhnOGcXYxhnF2cYZxdjGGcYZzhnGGc4ZxhnOGcXZxhnGGc4ZxhnOGcYZzhnGGc4ZxhnOGcYZzhnGGc4ZxhnOGcYZzhnF2MYZxdnGGcXYxhnF2MYZ/diF2cXZxdnF2MXZxdnGGcXZxdnF2cYZxdnF2cXZxhnF2cXZxdnGGcXZxdnF2cYZxdjF2cXZxdnF2MXZxdnF2cXYxdnF2cXZxdjF2cXZxdnF2cXZxdnGGcXZxdnF2cYZxdnF2cXZxhnF2cXZxdnGGcXYxdnF2cYZxdnGGcXZxhnF2c4ZxdnOGsXZzhnF2c4axdnOGsYZzhrGGc4azhnOGs4ZzhrOGs4azhnOGs4ZzhrOGs4azhrOWs4azhrOGs4azhnOWs4a1lrOGtZazlrWWs5a1lrOWtZbzlrWW9Za1pvOWtZb1lrWm85a1lvWWtabzlrWm9Za1pvWW9ab1lvWm9Zb1pvWm96b1lvWm9ab3pvWm96b1pvem9ab3pvWm96c1pvem9ab3pzWm96c3pve3N6b3tzenN7c3pve3N7c5tze3Obc5tznHebc5x3m3Ocd3tznHebc5x3m3Ocd5x3AAB7c3pvem96b3tvem97b1pvem9Za3pvWWtab1lrWm9Za1prWWtaa1lrWWs5Z1lrOWdZazhnWWs4ZzlrOGc5azhnOWs4ZzlrOGc4axhnOGsYZxhnF2c4ZxhnOGcYZzhnGGc4axhnOGsYZzhnGGc4ZxhnOGcYZzhrGGc4ZxhnOGsYZzhnGGc4axhnOGcYZzhrGGc4ZxhnOGcYZxhnF2cYZxdnF2cXZxhnF2cYZxdnOGsXZzhnF2c4axdnOGcXZzhrF2cYZxdnOGcXZxhnF2c4ZxdnGGcXZzhnF2cYZxdnOGcXZxhnF2cYZxdnGGcXZxhnF2cYZxdnOGcXZxhnF2c4ZxdnGGcXZzhnF2cYZxdnOGcXZxhnF2c4ZxdnGGcXZzhrF2c4axhnOGsYZzhrGGc4axhnOGs4ZzhrOGs4azhrOWs4azlrOGtZazhrOWs4azlrOGtZazhrWWs4azlrOGs5azhrOWs5a1lrOWtZazlrWW85a1lvOWtab1lrWm9Za1pvWW9ab1lrWm9Zb1pvWWtab1lvWm9Za3pvWm96b1pvem9ab3pvWm96b1pvem9ab3pvWm96b1pve3N6b3pzem97c3pvenNab3tzem97c3pve3N6c3tzenObc3tzm3N7c5tze3Ocd5tznHebd5x3m3e8d5x3nHebc5x3nHe8d5x3vHsAAHpvem9aa3pvem96b1prem9Za1pvWWtaa1lrWmtZa1lrWWtZazlnWWs5Z1lrOGc5ZzhnWWs4ZzlnOGc5ZzhnOGcYZzhrGGc4ZxhnOGcYZzhnF2MYZxdjGGcXZxhnF2MYZxhnOGcYZzhnGGc4ZxdnGGcYZzhnGGc4ZxhnOGcYZzhnGGc4ZxhnOGcYZzhnGGc4ZxdnGGcXYxhnF2MYZxdjGGcXZxdnF2MXZxdnGGcXZxhnF2cYZxdnGGcXZxhnF2cYZxdnGGcXZxdnF2cYZxdnF2cXZxhnF2cXZxdnGGcXZxdnF2cXZxdjF2cXZxdnF2MXZxdnGGcXZxdnF2cYZxdnF2cXZxhnF2cXZxdnGGcXZxdnF2cXZxdnF2cXZxhnF2cYZxhnOGsXZzhrGGc4axdnOGsYZzhrGGc4azhrOGs4ZzhrOGs5azhrOGs4azhrGGc4azhrOWs4azhrOGs4azhnOGs4ZzlrOGc5azhrWWs4azlrOWtZbzlrWW9Za1pvWWtab1lrWm9Za1pvWWtab1lrWm9Za1pvWWtab1pvem9Za1pvWm96b1lvWm9ab3pvWW9ab1pvem9ab3pvWm96c1pvem9ab3pvWm96b3pve3N6b3tzem97c3pve3N6c5tzenN7c5tznHebc5x3m3Ocd5tznHebc5x3m3Ocd5t3vHecdwAAm3N6b3pvem97b3pvem9aa3pvWmt6b1lrem9Za1prWWtaa1lrWWs5a1lrOWdZazhnWWs5Z1lrOGdZazhnOWs4ZzlrOGc5axhnOWsYZzhnGGcYZxdnGGcXZzhnGGc4ZxhnOWs4ZzhnGGc4axhnOGcYZzlrOGc4axhnOWs4ZzhrGGc5azhnOGsYZzlrOGc4axhnOGcYZzhnGGc4ZxhnGGcXYxhnF2cYZxdnOGcXZzhnF2c4axhnOGsXZzhrGGc4axdnOGcXZxhnF2c4ZxdnGGcXZzhnF2cYZxdnOGcXZxhnF2cYZxdnGGcXZxhnF2cYZxdnOGcXZxhnF2c4ZxdnGGcXZzhnF2cYZxdnOGcXZxhnF2cYZxdnGGcXZzhrF2c4ZxdnOGs4ZzhrGGc4azhnOGsYZzhrOGs4azhrOWs4azlrOGtZbzhrWWs4azlrOGs4azhrWW84a1lrOGs5azhrOGs4a1lrOWs5azlrWWs5a1lrOWtab1lrWm9Za1pvWW9ab1lrWm9Zb1pvWWtab1lvWm9Za1pvWW9ab1pvem9ab3pvWm96b1pvem9ab3pvWm96b1pvenNab3pzWm97c3pve3N6b3tzem97c3pve3N6b3tzem+bc3tzm3N7c5tze3Obc3tznHebc5x3m3O8d5x3vHecd5x3m3ecd5t3vHecd7x3AABab3pvem96b1prem9aa3pvWWt6b1lrem9Za1prWWtaazlrWWs5a1lrOWdZazlnWWs4ZzlnOGc5azhnOWc4ZzlnGGc4ZxhnOGcXZxhnF2cYZxdjGGcXYxhnF2MYZxdjGGcYZzhnGGc4ZxhnOGcYZzhnGGc4ZxhnOGcYZzhnGGc4ZxdnGGcYZzhnF2cYZxhnOGcXZxhnGGc4ZxdnGGcYZzhnF2cYZxdnOGcXZxhnF2c4ZxdnOGcXZzhrF2c4ZxdnOGsXZxhnF2c4ZxdnGGcXZzhnF2cYZxdnGGcXZxhnF2c4ZxdnF2cXZxhnF2cXZxdnGGcXZxhnF2cYZxdnGGcXZxhnF2MXZxdnF2cXYxdnF2cXZxdnGGcXZzhrF2c4ZxhnOGsXZzhrGGc4axhnOGsYZzhrGGc4azhnOGs4ZzhrOGs5azhnOGs4azlrOGs4azhrOWs4azhrOGs5azhrOWs4a1lrOGs5azlrWWs4azlrOWtZazhrWWs5a1lrOWtZazlrWW85a1lvWWtab1lrWm9Za1pvWWtab1lvem9Zb1pvWm96b1pvem9ab3pvWm96b1pvem9ab3pzem97c1pvenN6b3tzWm96b1pvenNab3pzem97c3pve3N7c5tze3Obc3tzm3N7c5tze3Ocd5tznHebd5x3m3Ocd5t3vHebd7x3nHcAAHtvem97b3pvem96b3pvem96b1prem9aa3pvWWt6b1lrWmtZa1prWWtZazlrWWs5a1lrOWdZazlnOWs4ZzlrOGc5azhnOWsYZzhnGGc4ZxhnGGcXZzhnGGcYZxdnOGcYZzhnGGc4axhnOGcYZzhrGGc4ZxhnOGsYZzhnGGc4axhnOGcYZzhnGGc4ZxhnOGcYZzhnGGc4ZxhnOGcYZzhnGGc4axdnOGsYZzhrF2c4axhnOGsYZzhrGGc4axhnOGsYZzhrF2c4axhnOGsXZzhrGGc4ZxdnOGsYZzhrF2c4axhnGGcXZzhnF2cYZxdnOGcXZzhnF2c4axdnOGcXZzhrF2cYZxdnGGcXZxhnF2cYZxdnOGsXZzhrGGc4axhnOGs4ZzhrGGc4azhrOGs4ZzhrGGc4azhrOWs4azlrOGtZazhrOWs4azlrOGs5azhrWW84azlrOGtZbzhrWWs4a1lvOWtZazlrWWs5a1lrOWtZazlrWWs5a1lvOWtZbzlrWm9Za1pvWWtab1lvWm9Zb3pvWm96b1pvem9ab3pvWm96c1pvem9ab3pzWm96b1pvenNab3tzem97c3pve3N6b3tzem97c3pve3N6b3tzem97c3pzm3N7c5tze3Obc3tznHebc5t3m3Ocd5tznHebc7x3nHecd5t3vHecd7x3nHe9ewAAem96b1pvem9ab3pvWmt6b1prem9Za1pvWWtab1lrWmtZa1lrOWdZazlnWWs4Z1lrOWdZazhnOWc4ZzlnGGc4ZxhnOGsYZzhnGGcYZxdjGGcXYxhnF2MYZxdjGGcXYxhnGGc4ZxhnOGcYZzhnGGc4ZxhnOGcYZzhnGGc4ZxhnOGcYZzhnF2cYZxhnOGcXZxhnGGc4ZxdnGGcYZzhnF2cYZxdnOGcXZxhnF2c4ZxdnGGcXZzhrF2c4ZxdnOGsXZzhnF2c4ZxdnGGcXZzhnF2cYZxdnOGcXZxhnF2c4ZxdnGGcXZxhnF2cYZxdnGGcXZxhnF2cYZxdnGGcXZxhnF2cYZxdnGGcXZxdnF2cYZxdnF2cXZzhnF2c4ZxhnOGsXZzhrGGc4axhnOGs4ZzhrF2c4azhnOGsYZzhrOGs5azhrOGs4azhrOGs4azhrOWs4azlrOGs5azhrOWs4a1lrOGtZazlrWWs5a1lrOWtZazlrWWs5a1lrOWtZazlrWW85a1lrWWtab1lrWm9Za1pvWWtab1lvWm9Za1pvWm96b1pvem9ab3pvWm96b1pvem9ab3pvem97c1pvenN6b3tzWm96c1pvenNab3pzem97c3pve3N6c3tzenN7c3tzm3N7c5tzm3Ocd3tzm3ebc5x3m3Ocd5tznHebc5x3nHe8d5x3AAB7b3pve296b3tvem96b1pvem9ab3pvWmt6b1prWm9Za1prWWtZa1lrWWtZa1lrOWdaa1lrWWs5Z1lrOGc4ZxhnOWs4ZzhrGGc4ZxhnOGcXZzhnGGcYZxdnOGcYZxhnF2c5azhnOGsYZzlrOGc4axhnOGsYZzhnGGc4axhnOGcYZzhnGGc4ZxhnOGcYZzhnGGc4ZxhnOGcYZzhnGGc4ZxhnOGsXZzhnF2c4axdnOGcXZzhrGGc4axhnOGsYZzhrGGc4axdnOGcXZzhrF2c4ZxdnOGsYZzhrF2c4axhnOGcXZzhrF2c4ZxdnOGsXZzhnF2c4ZxdnGGcXZzhnF2cYZxdnOGsXZzhnF2c4axdnOGcXZzhrGGc4axhnOGs4ZzhrOGc4azhrOGs4azlrOGs4axhnOWs4azlrOGtZazhrWWs4a1lrOGs5azhrWW84a1lvOGtZbzhrWWs4a1lvOWtZbzlrWW85a1lrOWtZbzlrWWs5a1lvOWtZbzlrWm9Za1pvWWtab1lrWm9Za1pvWm9ab1lvem9ab3pvWm96b1pvem9ab3tzem96c1pve3N6b3pzWm97c3pve3N6b3tzem97c3pve3N6b3tzem97c3pze3N6c5tze3Obc3tzm3d7c5t3e3Ocd5t3nHebc5x3m3Ocd5tzvHecd7x3nHe8d5x3vHsAAFpvem96b3pvWmt6b1prem9Za3pvWWt6b1lrWmtZa1prOWtZazlrWWs5Z1lrOWdZazlnWWs5Z1lrOGc4ZxhnOGcYZzhnGGc4ZxdnGGcXZxhnF2MYZxdjGGcXYxhnF2MYZxhnOGcYZzhnGGc4ZxhnOGcYZzhnGGc4ZxhnOGcYZzhnF2MYZxdnGGcXYxhnF2cYZxdjGGcXZxhnF2MYZxdnGGcXZxhnF2cYZxdnGGcXZxhnF2c4ZxdnOGsXZzhnF2c4axdnGGcXZxhnF2cYZxdnGGcXZzhnF2c4ZxdnF2cXZxhnF2cXZxdnGGcXZxdnF2cYZxdnF2cXZxhnF2cXZxdnGGcXZxhnF2c4ZxdnGGcXZzhnF2c4ZxhnOGsXZzhrGGc4axdnOGs4ZzhrGGc4axhnOGs4ZzhrOGs5azhrOWs4azlrOGs4azhrOWs4azlrOGtZazhrOWs4a1lrOGtZazhrWW85a1lrOWtZazlrWWs5a1lrOWtZazlrWW85a1lvWWtabzlrWW9Za1pvWWtab1lrWm9Za1pvWW9ab1lvWm9ab3pvWm96b1pvem9ab3pvWm96b1pvem9ab3pzWm96b1pvenNab3pzem97c3pve3N6b3tzem97c3tzm3N7c5tze3Obc5tznHebc5x3e3Obd5tznHebc5x3m3e8d5t3vHecdwAAe296b3tvem96b3pvem96b3pvWmt6b1prem9Za3pvWWtaa1lrWmtZa1lrOWtZazlrWWs5Z1lrOWc5azhnOWc4ZzlrOGc5axhnOGcYZzhnGGcYZxdnOGcYZxhnF2c4ZxhnOWs4ZzlrOGc5azhnOWs4ZzhnGGc4axhnOGcYZzhrGGc4ZxhnOGcYZzhnGGc4ZxhnOGcYZzhnGGc4ZxhnOGcYZzhrF2c4axhnOGsXZzhrGGc4axhnOGsYZzhrGGc4axhnOGsXZzhrGGc4axdnOGsYZzhrF2c4axdnGGcXZxhnF2cXZxdnGGcXZxdnF2cYZxdnGGcXZzhnF2cYZxdnOGcXZzhrGGc4axhnOGsYZzhrGGc4axhnOGs4ZzhrOGc5azhrOGs4azlrOGs5azhrOWs4azlrOGtZazhrWWs4a1lvOWs5azhrWW84a1lvOGtZbzlrWW84a1lvOWtZbzlrWW9Za1lvOWtab1lrWW85a1pvWWtZbzlrWm9Za1pvWWtab1lvWm9Za1pvWW9ab1lvem9ab3pvWm96b1pvem9ab3pzWm97c3pve3N6b3tzem97c3pve3N6b3tzem97c3pve3N6b3tzem97c3pze3N6c5tze3Obc3tzm3N7c5tze3Ocd5tznHebc5x3m3Ocd5tznHebd5x3m3e8d5x3vHecd717AAB6b3pvWm96b1pvem9aa3pvWmt6b1lrWm9Za1pvWWtaa1lrWWs5Z1lrOWdZazhnWWs4Z1lrOGc5ZzhnOWc4ZzhnGGc4axhnOGcYZxhnF2MYZxdjGGcXYxhnF2MYZxdjGGcYZzhrGGc4ZxhnOGsYZzhnGGc4ZxhnOGcYZzhnGGc4ZxhnOGcXZxhnGGc4ZxdnGGcYZzhnF2cYZxhnOGcXZxhnF2c4ZxdnGGcXZzhnF2cYZxdnOGsXZzhnF2c4axdnOGcXZzhnF2cYZxdnOGcXZxhnF2cYZxdjF2f3Yhdn9mIXY/diF2f2Yhdn92IXZ/ZiF2cXZxdnF2MXZxdnF2cXYxdnGGc4axdnOGsYZzhrF2c4axhnOGsXZzhrGGc4axhnOGsYZzhrOGc4azhrOGsYZzhrOGs5azhrOWs4azlrOGs5azhrOWs4azlrOGtZbzhrWWs4a1lrOGtZazlrWW84a1lvOWtZbzlrWWs5a1lvOWtZazlrWW85a1lvWWtab1lrWm9Za1pvWWtab1lrWm9Za1pvWW9ab1lrWm9ab3pvWm96b1pvenNab3pvWm96c1pvem96b3tzWm96c3pve3Nab3pzem97c3pve3N6b3tzem97c3pze3N6c3tze3Obc3tzm3N7c5t3e3Obd5tznHebc5x3m3Ocd5tznHecd7x3nHcAAHtvem97b3pve296b3pvWm96b1pvem9aa3pvWmt6b1lrWmtZa1lrWWtZa1lrWWs5Z1lrOWdZazhnWWs4ZzlrOGc5azhnOGsYZzhnGGc4ZxdnOGcYZxhnF2c4ZxhnGGcXZzlrOGc5azhnOWs4ZzlrOGc4axhnOGcYZzhrGGc4ZxhnOGcYZzhnGGc4ZxhnOGcYZzhnGGc4ZxhnOGcYZzhnGGc4axhnOGsXZzhrGGc4axdnOGsYZzhrGGc4axhnOGsYZzhrGGc4axdnOGsYZzhrF2cYZxdnF2cXYxdn92IXZ/ZiF2f3Yhdn92IXZ/diF2f3YhhnF2cYZxdnGGcXZxhnF2c4azhnOGsYZzhrOGc4axhnOGs4ZzhrOGc4azhrOGs4azlrOGs5azhrOWs4azhrOGtZazhrOWs4a1lvOWtZbzhrWW84a1lvOGtZbzlrWW85a1lvOWtZbzlrWW9Za1lvWWtab1lrWm9Za1pvWWtab1lrWm9Za1pvWWtab1lvWm9Za1pvWWtab1lrem9ab1pvWW96b1pvem9ab3pvWm96b1pve3N6b3tzem97c3pve3N6b3tzem97c3pve3N6b3tzem97c3pze3N6c5tze3Obc3tzm3N7c5tze3Obd3tzm3d7c5t3m3Ocd5tznHecd7x3nHe8d5x3vHecd7x7nHe8ew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sAAAAFgAAAHIAAACMAAAAhgAAAAEAAAAAwIBBjuOAQRYAAAByAAAAEAAAAEwAAAAAAAAAAAAAAAAAAAD//////////2wAAABMAGUAdABoAGEAYgBvACAAUwBoAGkAbABhAGsAbwBlAAgAAAAIAAAABQAAAAkAAAAIAAAACQAAAAkAAAAEAAAACQAAAAkAAAAEAAAABAAAAAg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BsAAAAFgAAAIwAAABGAAAAoAAAAAEAAAAAwIBBjuOAQRYAAACMAAAABQAAAEwAAAAAAAAAAAAAAAAAAAD//////////1gAAABQAHIAQwBDAE0AX4kJAAAABgAAAAoAAAAKAAAADgAAAEsAAABAAAAAMAAAAAUAAAAgAAAAAQAAAAEAAAAQAAAAAAAAAAAAAACAAQAAwAAAAAAAAAAAAAAAgAEAAMAAAAAlAAAADAAAAAIAAAAnAAAAGAAAAAQAAAAAAAAA////AAAAAAAlAAAADAAAAAQAAABMAAAAZAAAABUAAACmAAAA3AAAALoAAAAVAAAApgAAAMgAAAAVAAAAIQDwAAAAAAAAAAAAAACAPwAAAAAAAAAAAACAPwAAAAAAAAAAAAAAAAAAAAAAAAAAAAAAAAAAAAAAAAAAJQAAAAwAAAAAAACAKAAAAAwAAAAEAAAAJQAAAAwAAAABAAAAGAAAAAwAAAAAAAAAEgAAAAwAAAABAAAAFgAAAAwAAAAAAAAAVAAAANwAAAAWAAAApgAAANsAAAC6AAAAAQAAAADAgEGO44BBFgAAAKYAAAAYAAAATAAAAAQAAAAVAAAApgAAAN0AAAC7AAAAfAAAAFMAaQBnAG4AZQBkACAAYgB5ADoAIABtAGIAaQB6AG8AIABNAFQASABFAE0AQgBVAAkAAAAEAAAACQAAAAkAAAAIAAAACQAAAAQAAAAJAAAACAAAAAMAAAAEAAAADgAAAAkAAAAEAAAABwAAAAkAAAAEAAAADgAAAAgAAAALAAAACAAAAA4AAAAJAAAAC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56652a7-f0cd-4c39-9267-b343502194c5" xsi:nil="true"/>
    <lcf76f155ced4ddcb4097134ff3c332f xmlns="89185049-f32a-4147-a56e-7ab2bb1734c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21D9A3047950946B18737C95DBC9F78" ma:contentTypeVersion="18" ma:contentTypeDescription="Create a new document." ma:contentTypeScope="" ma:versionID="f38ccd60f34db746d6a38b76164eb6ee">
  <xsd:schema xmlns:xsd="http://www.w3.org/2001/XMLSchema" xmlns:xs="http://www.w3.org/2001/XMLSchema" xmlns:p="http://schemas.microsoft.com/office/2006/metadata/properties" xmlns:ns2="89185049-f32a-4147-a56e-7ab2bb1734c2" xmlns:ns3="f2ed32a7-041c-4766-8eb3-15f4b1a1300f" xmlns:ns4="e56652a7-f0cd-4c39-9267-b343502194c5" targetNamespace="http://schemas.microsoft.com/office/2006/metadata/properties" ma:root="true" ma:fieldsID="52a9e8e3789197015a2f0389b098b0ca" ns2:_="" ns3:_="" ns4:_="">
    <xsd:import namespace="89185049-f32a-4147-a56e-7ab2bb1734c2"/>
    <xsd:import namespace="f2ed32a7-041c-4766-8eb3-15f4b1a1300f"/>
    <xsd:import namespace="e56652a7-f0cd-4c39-9267-b343502194c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185049-f32a-4147-a56e-7ab2bb1734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4e9c50c-adad-47e0-bda4-8b73f4f422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ed32a7-041c-4766-8eb3-15f4b1a1300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56652a7-f0cd-4c39-9267-b343502194c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dca676a4-6dab-494f-8d5b-077e30886368}" ma:internalName="TaxCatchAll" ma:showField="CatchAllData" ma:web="f2ed32a7-041c-4766-8eb3-15f4b1a130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0E8C9A-2DFC-4733-A2CD-67A97CBE1AC3}">
  <ds:schemaRefs>
    <ds:schemaRef ds:uri="http://schemas.microsoft.com/sharepoint/v3/contenttype/forms"/>
  </ds:schemaRefs>
</ds:datastoreItem>
</file>

<file path=customXml/itemProps2.xml><?xml version="1.0" encoding="utf-8"?>
<ds:datastoreItem xmlns:ds="http://schemas.openxmlformats.org/officeDocument/2006/customXml" ds:itemID="{DFD1CC8D-E84E-4F5A-B457-92DC85ABE95E}">
  <ds:schemaRefs>
    <ds:schemaRef ds:uri="http://purl.org/dc/terms/"/>
    <ds:schemaRef ds:uri="http://schemas.microsoft.com/office/2006/metadata/properties"/>
    <ds:schemaRef ds:uri="http://www.w3.org/XML/1998/namespace"/>
    <ds:schemaRef ds:uri="4ca9446c-7c68-4e9a-bf22-a948a063a77b"/>
    <ds:schemaRef ds:uri="http://schemas.microsoft.com/office/infopath/2007/PartnerControls"/>
    <ds:schemaRef ds:uri="http://schemas.microsoft.com/office/2006/documentManagement/types"/>
    <ds:schemaRef ds:uri="http://schemas.openxmlformats.org/package/2006/metadata/core-properties"/>
    <ds:schemaRef ds:uri="http://purl.org/dc/dcmitype/"/>
    <ds:schemaRef ds:uri="http://purl.org/dc/elements/1.1/"/>
  </ds:schemaRefs>
</ds:datastoreItem>
</file>

<file path=customXml/itemProps3.xml><?xml version="1.0" encoding="utf-8"?>
<ds:datastoreItem xmlns:ds="http://schemas.openxmlformats.org/officeDocument/2006/customXml" ds:itemID="{008F998B-7356-45D4-81B8-726849E09BB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 Sheet</vt:lpstr>
      <vt:lpstr>Modification</vt:lpstr>
      <vt:lpstr>Validation</vt:lpstr>
      <vt:lpstr>Introduction</vt:lpstr>
      <vt:lpstr>Official CI Items</vt:lpstr>
      <vt:lpstr>Modification!Print_Area</vt:lpstr>
      <vt:lpstr>Validation!Print_Area</vt:lpstr>
    </vt:vector>
  </TitlesOfParts>
  <Company>Alstom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DAILLY Didier</dc:creator>
  <cp:lastModifiedBy>MABENA Mbuso</cp:lastModifiedBy>
  <cp:lastPrinted>2020-10-15T06:29:51Z</cp:lastPrinted>
  <dcterms:created xsi:type="dcterms:W3CDTF">2013-07-03T17:59:08Z</dcterms:created>
  <dcterms:modified xsi:type="dcterms:W3CDTF">2024-03-26T12:53:34Z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0x010100521D9A3047950946B18737C95DBC9F78</vt:lpwstr>
  </property>
</Properties>
</file>